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ngunl-my.sharepoint.com/personal/vandemast_kngu_nl/Documents/Mijn documenten/"/>
    </mc:Choice>
  </mc:AlternateContent>
  <xr:revisionPtr revIDLastSave="0" documentId="8_{69A68416-3EDC-465B-A2D5-47CF62B5A273}" xr6:coauthVersionLast="47" xr6:coauthVersionMax="47" xr10:uidLastSave="{00000000-0000-0000-0000-000000000000}"/>
  <bookViews>
    <workbookView xWindow="-120" yWindow="-120" windowWidth="29040" windowHeight="15720" xr2:uid="{1C613CD5-71EB-4282-BF8F-9345697130B6}"/>
  </bookViews>
  <sheets>
    <sheet name="Idividueel springen" sheetId="1" r:id="rId1"/>
    <sheet name="Microteam springen" sheetId="2" state="hidden" r:id="rId2"/>
    <sheet name="Uitgebreid Micro" sheetId="3" state="hidden" r:id="rId3"/>
    <sheet name="Blad1" sheetId="4" state="hidden" r:id="rId4"/>
  </sheets>
  <externalReferences>
    <externalReference r:id="rId5"/>
  </externalReferences>
  <definedNames>
    <definedName name="_xlnm.Print_Area" localSheetId="0">'Idividueel springen'!$A$1:$AK$141</definedName>
    <definedName name="_xlnm.Print_Area" localSheetId="1">'Microteam springen'!$A$1:$AB$44</definedName>
    <definedName name="controle">[1]Controle!$A$1:$B$84</definedName>
    <definedName name="lijst">[1]Controle!$C$1:$C$84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1" i="1" l="1"/>
  <c r="Y141" i="1" s="1"/>
  <c r="Y92" i="1"/>
</calcChain>
</file>

<file path=xl/sharedStrings.xml><?xml version="1.0" encoding="utf-8"?>
<sst xmlns="http://schemas.openxmlformats.org/spreadsheetml/2006/main" count="4316" uniqueCount="362">
  <si>
    <t>Ochtendwedstrijd</t>
  </si>
  <si>
    <t>Vereniging</t>
  </si>
  <si>
    <t>Categorie</t>
  </si>
  <si>
    <t>Tijd</t>
  </si>
  <si>
    <t>BAAN 1</t>
  </si>
  <si>
    <t>Nivo</t>
  </si>
  <si>
    <t>BAAN 2</t>
  </si>
  <si>
    <t>BAAN 3</t>
  </si>
  <si>
    <t>BAAN 4</t>
  </si>
  <si>
    <t>BAAN 5</t>
  </si>
  <si>
    <t xml:space="preserve"> </t>
  </si>
  <si>
    <t>Airtumbling</t>
  </si>
  <si>
    <t>M.Jeugd</t>
  </si>
  <si>
    <t>C</t>
  </si>
  <si>
    <t>Minitramp.</t>
  </si>
  <si>
    <t>Fiene de Coo</t>
  </si>
  <si>
    <t>M.Junior</t>
  </si>
  <si>
    <t>Nasserdin van Hengel</t>
  </si>
  <si>
    <t>Hirundo Lage Zwaluwe</t>
  </si>
  <si>
    <t>MT.Pegases</t>
  </si>
  <si>
    <t>J.Jeugd</t>
  </si>
  <si>
    <t>Alicia Koolen</t>
  </si>
  <si>
    <t>Floor Huigen</t>
  </si>
  <si>
    <t>Fauve Paes</t>
  </si>
  <si>
    <t>Keyon Winters</t>
  </si>
  <si>
    <t>ONI 's Gravenmoer</t>
  </si>
  <si>
    <t>Lonneke Spoorenberg</t>
  </si>
  <si>
    <t>TRAFO Steenbergen</t>
  </si>
  <si>
    <t>TURN '87 Oostburg</t>
  </si>
  <si>
    <t>Mirthe van Rhijn</t>
  </si>
  <si>
    <t>HYGIEA Westkapelle</t>
  </si>
  <si>
    <t>Rachel Renet</t>
  </si>
  <si>
    <t>Chayenne Brand</t>
  </si>
  <si>
    <t>Lucas Bruijnooge</t>
  </si>
  <si>
    <t>Tess Rijken</t>
  </si>
  <si>
    <t>Xania Maessen</t>
  </si>
  <si>
    <t>Isa Ritzen</t>
  </si>
  <si>
    <t>Lisa Rosenthal</t>
  </si>
  <si>
    <t>Pien Kuijpers</t>
  </si>
  <si>
    <t>Bo de Gardeijn</t>
  </si>
  <si>
    <t>Imke van Riet</t>
  </si>
  <si>
    <t>Eline Impens</t>
  </si>
  <si>
    <t>Magali Polderman</t>
  </si>
  <si>
    <t>Lynn Wong</t>
  </si>
  <si>
    <t>Emma 't Hooft</t>
  </si>
  <si>
    <t>UDI Bergen op Zoom</t>
  </si>
  <si>
    <t>Tara Homburg</t>
  </si>
  <si>
    <t>Jennifer Pechler</t>
  </si>
  <si>
    <t>Fenne van Riet</t>
  </si>
  <si>
    <t>Esmee Bruijnooge</t>
  </si>
  <si>
    <t>Fenne van Groningen</t>
  </si>
  <si>
    <t>Regina van der Perk</t>
  </si>
  <si>
    <t>Tess van Seters</t>
  </si>
  <si>
    <t>Vrij</t>
  </si>
  <si>
    <t>D.Senior</t>
  </si>
  <si>
    <t>Nora Hengst</t>
  </si>
  <si>
    <t>Britt de Hoon</t>
  </si>
  <si>
    <t>Xem Rosseel</t>
  </si>
  <si>
    <t>A</t>
  </si>
  <si>
    <t>H.Senior</t>
  </si>
  <si>
    <t>B</t>
  </si>
  <si>
    <t>J.Junior</t>
  </si>
  <si>
    <t>Sara van der Schot</t>
  </si>
  <si>
    <t>Denise Spoorenberg</t>
  </si>
  <si>
    <t>Thibeau Desmedt</t>
  </si>
  <si>
    <t>Timo van Gestel</t>
  </si>
  <si>
    <t>Ruben Muller</t>
  </si>
  <si>
    <t>Prijsuitreiking ochtendwedstrijd</t>
  </si>
  <si>
    <t>Middagwedstrijd</t>
  </si>
  <si>
    <t>40mb</t>
  </si>
  <si>
    <t>Airtrack</t>
  </si>
  <si>
    <t>50mb</t>
  </si>
  <si>
    <t>60mb</t>
  </si>
  <si>
    <t>Dewi Dahmen</t>
  </si>
  <si>
    <t>GYMPOINT Echt</t>
  </si>
  <si>
    <t>GENIE Bergen Op Zoom</t>
  </si>
  <si>
    <t>OLYMPIA Kapelle</t>
  </si>
  <si>
    <t>Daphne Weststrate</t>
  </si>
  <si>
    <t>Finn de Jong</t>
  </si>
  <si>
    <t>Jolie Wijnstra</t>
  </si>
  <si>
    <t>Lieke Stange</t>
  </si>
  <si>
    <t>Tiara Vlieland</t>
  </si>
  <si>
    <t>Noémi Cappon</t>
  </si>
  <si>
    <t>Prijsuitreiking middagwedstrijd</t>
  </si>
  <si>
    <t>Ronde</t>
  </si>
  <si>
    <t>WEDSTRIJD  Micro Teamgym</t>
  </si>
  <si>
    <t>Niveau</t>
  </si>
  <si>
    <t>GENIE Bergen op Zoom 1</t>
  </si>
  <si>
    <t>JUNIOR</t>
  </si>
  <si>
    <t>TRAFO Steenbergen 2</t>
  </si>
  <si>
    <t>SENIOR</t>
  </si>
  <si>
    <t>GYMPOINT Grave - 4</t>
  </si>
  <si>
    <t>Mix Jeugd</t>
  </si>
  <si>
    <t>Gympoint Grave 1</t>
  </si>
  <si>
    <t>JEUGD</t>
  </si>
  <si>
    <t>UDI Bergen op Zoom 1</t>
  </si>
  <si>
    <t>Gympoint Grave 2</t>
  </si>
  <si>
    <t>UDI Bergen op Zoom 2</t>
  </si>
  <si>
    <t>ONI 's Gravenmoer - 1</t>
  </si>
  <si>
    <t>Gympoint Grave 3</t>
  </si>
  <si>
    <t>UDI Bergen op Zoom 3</t>
  </si>
  <si>
    <t>Gympoint Grave 4</t>
  </si>
  <si>
    <t>VLUG &amp; LENIG Oud Gastel 1</t>
  </si>
  <si>
    <t>TRAFO Steenbergen - 2</t>
  </si>
  <si>
    <t>Hirundo Lage Zwaluwe 1</t>
  </si>
  <si>
    <t>VLUG &amp; LENIG Oud Gastel 2</t>
  </si>
  <si>
    <t>ONI 's Gravenmoer 1</t>
  </si>
  <si>
    <t>WIK St Annaland 1</t>
  </si>
  <si>
    <t>WIK St Annaland - 1</t>
  </si>
  <si>
    <t>ONI 's Gravenmoer 2</t>
  </si>
  <si>
    <t>ZZ Vrij</t>
  </si>
  <si>
    <t>TRAFO Steenbergen 1</t>
  </si>
  <si>
    <t>UDI Bergen op Zoom - 2</t>
  </si>
  <si>
    <t>HIRUNDO Lage Zwaluwe - 2</t>
  </si>
  <si>
    <t>Mix Senior</t>
  </si>
  <si>
    <t>UDI Bergen op Zoom - 3</t>
  </si>
  <si>
    <t>Mix Junior</t>
  </si>
  <si>
    <t>GENIE Bergen op Zoom - 1</t>
  </si>
  <si>
    <t>GYMPOINT Grave - 5</t>
  </si>
  <si>
    <t>TRAFO Steenbergen - 4</t>
  </si>
  <si>
    <t>VLUGHEID&amp;KRACHT Uden 1</t>
  </si>
  <si>
    <t>GYMPOINT Grave - 1</t>
  </si>
  <si>
    <t>GENIE Bergen op Zoom - 2</t>
  </si>
  <si>
    <t>UNITED Amstelveen - 3</t>
  </si>
  <si>
    <t>WIK St Annaland - 3</t>
  </si>
  <si>
    <t>GYMPOINT Grave - 2</t>
  </si>
  <si>
    <t>HIRUNDO Lage Zwaluwe - 1</t>
  </si>
  <si>
    <t>HIRUNDO Lage Zwaluwe - 3</t>
  </si>
  <si>
    <t>WIK St Annaland - 4</t>
  </si>
  <si>
    <t>UNITED Amstelveen - 2</t>
  </si>
  <si>
    <t>GYMPOINT Grave - 6</t>
  </si>
  <si>
    <t>TRAFO Steenbergen - 3</t>
  </si>
  <si>
    <t>WIK St Annaland - 2</t>
  </si>
  <si>
    <t>ONI 's Gravenmoer - 2</t>
  </si>
  <si>
    <t>Mintr.Pegases</t>
  </si>
  <si>
    <t>INSPRINGEN</t>
  </si>
  <si>
    <t>RUST</t>
  </si>
  <si>
    <t>WEDSTRIJD</t>
  </si>
  <si>
    <r>
      <t>Organisatie:
  T</t>
    </r>
    <r>
      <rPr>
        <b/>
        <sz val="14"/>
        <color indexed="18"/>
        <rFont val="Arial"/>
        <family val="2"/>
      </rPr>
      <t>urn '87             Oostburg</t>
    </r>
  </si>
  <si>
    <t>Alina Dahoui</t>
  </si>
  <si>
    <t>50 mB</t>
  </si>
  <si>
    <t>145 cm</t>
  </si>
  <si>
    <t>135 cm</t>
  </si>
  <si>
    <t>125 cm</t>
  </si>
  <si>
    <t>165 cm</t>
  </si>
  <si>
    <t>60 mB</t>
  </si>
  <si>
    <t>Aukje Hermans</t>
  </si>
  <si>
    <t>Bas van Helden</t>
  </si>
  <si>
    <t>Charlotte Urbich</t>
  </si>
  <si>
    <t>115 cm</t>
  </si>
  <si>
    <t>Emmy Mol</t>
  </si>
  <si>
    <t>Britt de Loo</t>
  </si>
  <si>
    <t>40 mB</t>
  </si>
  <si>
    <t>155 cm</t>
  </si>
  <si>
    <t>Amélie Chavardès</t>
  </si>
  <si>
    <t>Emmy Rose van Rietschoten</t>
  </si>
  <si>
    <t>Inke van Eck</t>
  </si>
  <si>
    <t>Emma Meuwissen</t>
  </si>
  <si>
    <t>Iris Hage</t>
  </si>
  <si>
    <t>Jennifer van de Steenoven</t>
  </si>
  <si>
    <t>Isarah Boer</t>
  </si>
  <si>
    <t>Jenthe de Leeuw</t>
  </si>
  <si>
    <t>Isa Dahmen</t>
  </si>
  <si>
    <t>Jolie van Eijk</t>
  </si>
  <si>
    <t>Chloë van Goethem</t>
  </si>
  <si>
    <t>Janne Aben</t>
  </si>
  <si>
    <t>Lindy van der Weiden</t>
  </si>
  <si>
    <t>Mirre Walhout</t>
  </si>
  <si>
    <t>Lieke Paulis</t>
  </si>
  <si>
    <t>Emma Pattenier</t>
  </si>
  <si>
    <t>Tom Segers</t>
  </si>
  <si>
    <t>Nine Maljaars</t>
  </si>
  <si>
    <t>Noa van der Weiden</t>
  </si>
  <si>
    <t>Maud Philips</t>
  </si>
  <si>
    <t>Zack Konings</t>
  </si>
  <si>
    <t>Nyne Willems</t>
  </si>
  <si>
    <t>Jill Overbeeke</t>
  </si>
  <si>
    <t>Quincy Horens</t>
  </si>
  <si>
    <t>Vayen de Prieelle</t>
  </si>
  <si>
    <t>Ayra Barriault</t>
  </si>
  <si>
    <t>Zoë Maljaars</t>
  </si>
  <si>
    <t>Roos Vossen</t>
  </si>
  <si>
    <t>Lauren Catsman</t>
  </si>
  <si>
    <t>Fiene van Gils</t>
  </si>
  <si>
    <t>Lieke De Kok</t>
  </si>
  <si>
    <t>Jelle Heerema</t>
  </si>
  <si>
    <t>Evi Heinsdijk</t>
  </si>
  <si>
    <t>Jint van den Berg</t>
  </si>
  <si>
    <t>Inge van den Enden</t>
  </si>
  <si>
    <t>Isa de Wilde</t>
  </si>
  <si>
    <t>Zola-Sue Van de Wall</t>
  </si>
  <si>
    <t>Lana Jolie</t>
  </si>
  <si>
    <t>Vera Slokkers</t>
  </si>
  <si>
    <t>Mick Mekes</t>
  </si>
  <si>
    <t>Liamm de Wilde</t>
  </si>
  <si>
    <t>Otis Jackson</t>
  </si>
  <si>
    <t>Lizzy Pretorius</t>
  </si>
  <si>
    <t>Vera de Buck</t>
  </si>
  <si>
    <t>Quinten Van Gestel</t>
  </si>
  <si>
    <t>Willemijn de Haas</t>
  </si>
  <si>
    <t>Amalia Mamedova</t>
  </si>
  <si>
    <t>Owen Onghenae</t>
  </si>
  <si>
    <t>Sterre van de Vijver</t>
  </si>
  <si>
    <r>
      <t xml:space="preserve">
08.15 uur
08.30 uur
08.45 uur
12.20 uur               
</t>
    </r>
    <r>
      <rPr>
        <sz val="11"/>
        <rFont val="Cambria"/>
        <family val="1"/>
      </rPr>
      <t xml:space="preserve">
                         </t>
    </r>
    <r>
      <rPr>
        <sz val="8"/>
        <rFont val="Cambria"/>
        <family val="1"/>
      </rPr>
      <t xml:space="preserve">                                        13.00 uur                                                                                               
13.15 uur
14.40 uur 15.30 uur
17.40 uur</t>
    </r>
  </si>
  <si>
    <r>
      <rPr>
        <b/>
        <u/>
        <sz val="8"/>
        <color indexed="8"/>
        <rFont val="Calibri"/>
        <family val="2"/>
      </rPr>
      <t>Ochtendwedstrijd</t>
    </r>
    <r>
      <rPr>
        <b/>
        <sz val="8"/>
        <color indexed="8"/>
        <rFont val="Calibri"/>
        <family val="2"/>
      </rPr>
      <t xml:space="preserve">
</t>
    </r>
    <r>
      <rPr>
        <sz val="8"/>
        <color indexed="8"/>
        <rFont val="Calibri"/>
        <family val="2"/>
      </rPr>
      <t xml:space="preserve">Jury vergadering
Inspringen
eerste wedstrijd
prijsuitreiking ochtend Ind.
</t>
    </r>
    <r>
      <rPr>
        <b/>
        <sz val="8"/>
        <color indexed="8"/>
        <rFont val="Calibri"/>
        <family val="2"/>
      </rPr>
      <t xml:space="preserve">
</t>
    </r>
    <r>
      <rPr>
        <b/>
        <u/>
        <sz val="8"/>
        <color indexed="8"/>
        <rFont val="Calibri"/>
        <family val="2"/>
      </rPr>
      <t>Middagwedstrijd</t>
    </r>
    <r>
      <rPr>
        <b/>
        <sz val="8"/>
        <color indexed="8"/>
        <rFont val="Calibri"/>
        <family val="2"/>
      </rPr>
      <t xml:space="preserve">                                                                                                       </t>
    </r>
    <r>
      <rPr>
        <sz val="8"/>
        <color indexed="8"/>
        <rFont val="Calibri"/>
        <family val="2"/>
      </rPr>
      <t>Inspringen                                                                                                                     Wedstrijd 1e ronde Ind.                                                                          prijsuitreiking middag Ind.
Inspringen 1e ronde Micro                                                                 Prijsuitreiking middag Micro</t>
    </r>
  </si>
  <si>
    <t>H.S.V. 1946 Hoek van Holland 8</t>
  </si>
  <si>
    <t>GENIE Bergen op Zoom 2</t>
  </si>
  <si>
    <t>GENIE Bergen op Zoom 3</t>
  </si>
  <si>
    <t>Hirundo Lage Zwaluwe 2</t>
  </si>
  <si>
    <t>OLYMPIA Kapelle 1</t>
  </si>
  <si>
    <t>OLYMPIA Kapelle 2</t>
  </si>
  <si>
    <t>H.S.V. 1946 Hoek van Holland 1</t>
  </si>
  <si>
    <t>ONI 's Gravenmoer 3</t>
  </si>
  <si>
    <t>H.S.V. 1946 Hoek van Holland 2</t>
  </si>
  <si>
    <t>H.S.V. 1946 Hoek van Holland 3</t>
  </si>
  <si>
    <t>H.S.V. 1946 Hoek van Holland 4</t>
  </si>
  <si>
    <t>TRAFO Steenbergen 3</t>
  </si>
  <si>
    <t>H.S.V. 1946 Hoek van Holland 5</t>
  </si>
  <si>
    <t>TRAFO Steenbergen 4</t>
  </si>
  <si>
    <t>H.S.V. 1946 Hoek van Holland 6</t>
  </si>
  <si>
    <t>H.S.V. 1946 Hoek van Holland 7</t>
  </si>
  <si>
    <t>Onderdeel</t>
  </si>
  <si>
    <t>(Alle)</t>
  </si>
  <si>
    <t>Aantal van Onderdeel</t>
  </si>
  <si>
    <t>Eindtotaal</t>
  </si>
  <si>
    <t>(leeg)</t>
  </si>
  <si>
    <t>1 t/m 4 een prijs</t>
  </si>
  <si>
    <t>5 t/m 8 twee prijzen</t>
  </si>
  <si>
    <t>9 t/m 14 drie prijzen</t>
  </si>
  <si>
    <t>15 t/m 20 vier prijzen</t>
  </si>
  <si>
    <t>Vanaf 21 vijf prijzen</t>
  </si>
  <si>
    <t>Prijzen</t>
  </si>
  <si>
    <t>Aantal</t>
  </si>
  <si>
    <t>Wijziging</t>
  </si>
  <si>
    <t>Ind.ABC-Springwedstrijd</t>
  </si>
  <si>
    <t>1e Prijs Minitramp</t>
  </si>
  <si>
    <t>2e Prijs Minitramp</t>
  </si>
  <si>
    <t>3e Prijs Minitramp</t>
  </si>
  <si>
    <t>4e Prijs Minitramp</t>
  </si>
  <si>
    <t>VRIJ</t>
  </si>
  <si>
    <t>Ochtend</t>
  </si>
  <si>
    <t>Middag</t>
  </si>
  <si>
    <t>5e Prijs Minitramp</t>
  </si>
  <si>
    <t>0 vrij</t>
  </si>
  <si>
    <t>baan 1</t>
  </si>
  <si>
    <t>1e Prijs Pegases Minitr.</t>
  </si>
  <si>
    <t>baan 2</t>
  </si>
  <si>
    <t>2e Prijs Pegases Minitr.</t>
  </si>
  <si>
    <t>2 vrij</t>
  </si>
  <si>
    <t>baan 3</t>
  </si>
  <si>
    <t>3e Prijs Pegases Minitr.</t>
  </si>
  <si>
    <t>6 vrij</t>
  </si>
  <si>
    <t>baan 4</t>
  </si>
  <si>
    <t>4e Prijs Pegases Minitr.</t>
  </si>
  <si>
    <t>baan 5</t>
  </si>
  <si>
    <t>5e Prijs Pegases Minitr.</t>
  </si>
  <si>
    <t>1e Prijs Airtumbling</t>
  </si>
  <si>
    <t>Rondes</t>
  </si>
  <si>
    <t>2e Prijs Airtumbling</t>
  </si>
  <si>
    <t>3e Prijs Airtumbling</t>
  </si>
  <si>
    <t>4e Prijs Airtumbling</t>
  </si>
  <si>
    <t>5e Prijs Airtumbling</t>
  </si>
  <si>
    <t>1e Prijs Airtrack</t>
  </si>
  <si>
    <t>2e Prijs Airtrack</t>
  </si>
  <si>
    <t>3e Prijs Airtrack</t>
  </si>
  <si>
    <t>4e Prijs Airtrack</t>
  </si>
  <si>
    <t>5e Prijs Airtrack</t>
  </si>
  <si>
    <t>1e Prijs Tafel</t>
  </si>
  <si>
    <t>2e Prijs Tafel</t>
  </si>
  <si>
    <t>3e Prijs Tafel</t>
  </si>
  <si>
    <t>1e Prijs D-Minitramp</t>
  </si>
  <si>
    <t>2e Prijs D-Minitramp</t>
  </si>
  <si>
    <t>3e Prijs D-Minitramp</t>
  </si>
  <si>
    <t>Totaal</t>
  </si>
  <si>
    <t>4 vrij</t>
  </si>
  <si>
    <t>GYMPOINT Grave 1</t>
  </si>
  <si>
    <t>GYMPOINT Grave 3</t>
  </si>
  <si>
    <t>GYMPOINT Grave 2</t>
  </si>
  <si>
    <r>
      <t xml:space="preserve">                                                                                                                                                                 Organisatie:
</t>
    </r>
    <r>
      <rPr>
        <b/>
        <sz val="12"/>
        <color indexed="12"/>
        <rFont val="Arial"/>
        <family val="2"/>
      </rPr>
      <t>Turn '87                                                          Oostburg</t>
    </r>
  </si>
  <si>
    <r>
      <t xml:space="preserve">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Organisatie:
</t>
    </r>
    <r>
      <rPr>
        <b/>
        <sz val="11"/>
        <color rgb="FF0000FF"/>
        <rFont val="Calibri"/>
        <family val="2"/>
        <scheme val="minor"/>
      </rPr>
      <t>Turn '87                                                          Oostburg</t>
    </r>
  </si>
  <si>
    <t>Fenna Loomeijer</t>
  </si>
  <si>
    <t>May van Dijk</t>
  </si>
  <si>
    <t>Anne Poldermen</t>
  </si>
  <si>
    <t>Mike Pretorius</t>
  </si>
  <si>
    <t>Antonina Prokopivk</t>
  </si>
  <si>
    <t>Noud Brevé</t>
  </si>
  <si>
    <t>Dieke van Kerkwijk</t>
  </si>
  <si>
    <t>Manouk Huijbregts</t>
  </si>
  <si>
    <t>Evi Van Kaam</t>
  </si>
  <si>
    <t>Raff Groosman</t>
  </si>
  <si>
    <t>Ivar Willemse</t>
  </si>
  <si>
    <t>Robin Onsia</t>
  </si>
  <si>
    <t>Roos Koetsenruijter</t>
  </si>
  <si>
    <t>Suze van Uijtert</t>
  </si>
  <si>
    <t>Fleur van Linden</t>
  </si>
  <si>
    <t>Alieke Langenberg</t>
  </si>
  <si>
    <t>Jara Leenders</t>
  </si>
  <si>
    <t>Mirthe Van Gestel</t>
  </si>
  <si>
    <t>Fay Redelijk</t>
  </si>
  <si>
    <t>Damian Van den Broek</t>
  </si>
  <si>
    <t>Laura Duro Serol</t>
  </si>
  <si>
    <t>Fiona van Roooijen</t>
  </si>
  <si>
    <t>Elijne van de Graaf</t>
  </si>
  <si>
    <t>Jynthe Tamminga</t>
  </si>
  <si>
    <t>Noore Bulder</t>
  </si>
  <si>
    <t>Fleur Stok</t>
  </si>
  <si>
    <t>Jayvan Schuurbiers</t>
  </si>
  <si>
    <t>Sophie van Eekelen</t>
  </si>
  <si>
    <t>Bibi Van der Wegen</t>
  </si>
  <si>
    <t>Lise Lievense</t>
  </si>
  <si>
    <t>Jinthe Buijs</t>
  </si>
  <si>
    <t>Lynn de Kam</t>
  </si>
  <si>
    <t>Esmay Dekkers</t>
  </si>
  <si>
    <t>Julie Heijboer</t>
  </si>
  <si>
    <t>Juliette Proost</t>
  </si>
  <si>
    <t>Kaylee Rijnberg</t>
  </si>
  <si>
    <t>Ranomi Maljaars</t>
  </si>
  <si>
    <t>Linde van Groningen</t>
  </si>
  <si>
    <t>Sarah Hengst</t>
  </si>
  <si>
    <t>Kiki ten Hove</t>
  </si>
  <si>
    <t>Lisa Bruinhof</t>
  </si>
  <si>
    <t>Lynn van der Meer</t>
  </si>
  <si>
    <t>Lina van der Weegen</t>
  </si>
  <si>
    <t>Marit Amweg</t>
  </si>
  <si>
    <t>Bente van Gilst</t>
  </si>
  <si>
    <t>Maxime Besters</t>
  </si>
  <si>
    <t>Maud Huigen</t>
  </si>
  <si>
    <t>Bindi Groen</t>
  </si>
  <si>
    <t>Milou Keijsers</t>
  </si>
  <si>
    <t>Roos Kriele</t>
  </si>
  <si>
    <t>Jaylee Versteeg</t>
  </si>
  <si>
    <t>Nova Mans</t>
  </si>
  <si>
    <t>Sara Ernest</t>
  </si>
  <si>
    <t>Evie Padmos</t>
  </si>
  <si>
    <t>Sylvia Luu</t>
  </si>
  <si>
    <t>Suzy de Neve</t>
  </si>
  <si>
    <t>Milou Golsteijn</t>
  </si>
  <si>
    <t>Tess Wong</t>
  </si>
  <si>
    <t>Zoe Bernard</t>
  </si>
  <si>
    <t>Sanne Vervoort</t>
  </si>
  <si>
    <t>Julia Van Maaren</t>
  </si>
  <si>
    <t>Kaydi Marcusse</t>
  </si>
  <si>
    <t>Babs Broek</t>
  </si>
  <si>
    <t>Beatrice Macorini</t>
  </si>
  <si>
    <t>Mint Eversdijk</t>
  </si>
  <si>
    <t>Jason Marteijn</t>
  </si>
  <si>
    <t>Kim Pieterse</t>
  </si>
  <si>
    <t>Elena Westerkerke</t>
  </si>
  <si>
    <t>Livia Boussen</t>
  </si>
  <si>
    <t>Esmee Schonk</t>
  </si>
  <si>
    <t>Tessa van Dijk</t>
  </si>
  <si>
    <t>1-11-25</t>
  </si>
  <si>
    <t>9 vrij</t>
  </si>
  <si>
    <t xml:space="preserve"> vrij</t>
  </si>
  <si>
    <t xml:space="preserve"> 7 vrij</t>
  </si>
  <si>
    <t>vrij</t>
  </si>
  <si>
    <t>UITGEVALLEN</t>
  </si>
  <si>
    <t xml:space="preserve">  </t>
  </si>
  <si>
    <t>M.Jeugd1</t>
  </si>
  <si>
    <t>M.Jeugd2</t>
  </si>
  <si>
    <r>
      <t>Ochtendwedstrijd</t>
    </r>
    <r>
      <rPr>
        <sz val="8"/>
        <rFont val="Arial"/>
        <family val="2"/>
      </rPr>
      <t xml:space="preserve">
Jury vergadering
Inspringen
Wedstrijd 1e ronde Ind.
prijsuitreiking ochtend
</t>
    </r>
    <r>
      <rPr>
        <b/>
        <u/>
        <sz val="8"/>
        <rFont val="Arial"/>
        <family val="2"/>
      </rPr>
      <t>Middagwedstrijd</t>
    </r>
    <r>
      <rPr>
        <sz val="8"/>
        <rFont val="Arial"/>
        <family val="2"/>
      </rPr>
      <t xml:space="preserve">
Inspringen
Wedstrijd 1e ronde Ind.  Prijsuitreiking Middag   </t>
    </r>
  </si>
  <si>
    <t xml:space="preserve">
08.15 uur
08.30 uur
08.45 uur
13.20 uur
14.00 uur
14.15 uur
16.40 uur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</si>
</sst>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sz val="9"/>
      <name val="Arial"/>
      <family val="2"/>
    </font>
    <font>
      <sz val="10"/>
      <color indexed="9"/>
      <name val="Arial"/>
      <family val="2"/>
    </font>
    <font>
      <b/>
      <sz val="16"/>
      <color indexed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b/>
      <sz val="8"/>
      <name val="Arial"/>
      <family val="2"/>
    </font>
    <font>
      <b/>
      <sz val="8"/>
      <color indexed="8"/>
      <name val="Calibri"/>
      <family val="2"/>
    </font>
    <font>
      <b/>
      <sz val="14"/>
      <color indexed="18"/>
      <name val="Arial"/>
      <family val="2"/>
    </font>
    <font>
      <b/>
      <sz val="8"/>
      <name val="Calibri"/>
      <family val="2"/>
    </font>
    <font>
      <sz val="11"/>
      <name val="Arial"/>
      <family val="2"/>
    </font>
    <font>
      <b/>
      <sz val="11"/>
      <name val="Calibri"/>
      <family val="2"/>
    </font>
    <font>
      <b/>
      <sz val="12"/>
      <color indexed="12"/>
      <name val="Arial"/>
      <family val="2"/>
    </font>
    <font>
      <sz val="11"/>
      <name val="Cambria"/>
      <family val="1"/>
    </font>
    <font>
      <sz val="8"/>
      <name val="Cambria"/>
      <family val="1"/>
    </font>
    <font>
      <b/>
      <u/>
      <sz val="8"/>
      <color indexed="8"/>
      <name val="Calibri"/>
      <family val="2"/>
    </font>
    <font>
      <sz val="8"/>
      <color indexed="8"/>
      <name val="Calibri"/>
      <family val="2"/>
    </font>
    <font>
      <sz val="11"/>
      <name val="Calibri"/>
      <family val="2"/>
      <scheme val="minor"/>
    </font>
    <font>
      <sz val="8"/>
      <name val="Calibri Light"/>
      <family val="1"/>
      <scheme val="major"/>
    </font>
    <font>
      <b/>
      <sz val="10"/>
      <color rgb="FFFF0000"/>
      <name val="Arial"/>
      <family val="2"/>
    </font>
    <font>
      <b/>
      <u/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6443A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/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20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right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right"/>
    </xf>
    <xf numFmtId="0" fontId="5" fillId="0" borderId="0" xfId="0" applyFont="1"/>
    <xf numFmtId="0" fontId="0" fillId="0" borderId="0" xfId="0" applyAlignment="1">
      <alignment horizontal="left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4" xfId="0" applyBorder="1"/>
    <xf numFmtId="0" fontId="0" fillId="0" borderId="5" xfId="0" applyBorder="1"/>
    <xf numFmtId="20" fontId="10" fillId="0" borderId="6" xfId="0" applyNumberFormat="1" applyFont="1" applyBorder="1" applyAlignment="1">
      <alignment horizontal="center"/>
    </xf>
    <xf numFmtId="0" fontId="2" fillId="0" borderId="0" xfId="0" applyFont="1"/>
    <xf numFmtId="0" fontId="5" fillId="0" borderId="1" xfId="0" applyFont="1" applyBorder="1"/>
    <xf numFmtId="20" fontId="5" fillId="0" borderId="0" xfId="0" applyNumberFormat="1" applyFont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0" fillId="0" borderId="7" xfId="0" applyBorder="1" applyAlignment="1">
      <alignment horizontal="left"/>
    </xf>
    <xf numFmtId="20" fontId="0" fillId="0" borderId="6" xfId="0" applyNumberFormat="1" applyBorder="1" applyAlignment="1">
      <alignment horizontal="center"/>
    </xf>
    <xf numFmtId="0" fontId="0" fillId="0" borderId="4" xfId="0" applyBorder="1" applyAlignment="1">
      <alignment horizontal="left"/>
    </xf>
    <xf numFmtId="0" fontId="6" fillId="0" borderId="0" xfId="0" applyFont="1"/>
    <xf numFmtId="0" fontId="5" fillId="0" borderId="8" xfId="0" applyFont="1" applyBorder="1" applyAlignment="1">
      <alignment horizontal="center"/>
    </xf>
    <xf numFmtId="0" fontId="5" fillId="0" borderId="9" xfId="0" applyFont="1" applyBorder="1"/>
    <xf numFmtId="0" fontId="5" fillId="0" borderId="9" xfId="0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11" xfId="0" applyFont="1" applyBorder="1"/>
    <xf numFmtId="0" fontId="5" fillId="0" borderId="9" xfId="0" applyFont="1" applyBorder="1" applyAlignment="1">
      <alignment horizontal="left"/>
    </xf>
    <xf numFmtId="0" fontId="6" fillId="0" borderId="4" xfId="0" applyFont="1" applyBorder="1"/>
    <xf numFmtId="0" fontId="0" fillId="0" borderId="12" xfId="0" applyBorder="1" applyAlignment="1">
      <alignment horizontal="left"/>
    </xf>
    <xf numFmtId="0" fontId="0" fillId="0" borderId="13" xfId="0" applyBorder="1"/>
    <xf numFmtId="0" fontId="5" fillId="0" borderId="4" xfId="0" applyFont="1" applyBorder="1"/>
    <xf numFmtId="0" fontId="24" fillId="0" borderId="0" xfId="0" applyFont="1" applyAlignment="1">
      <alignment horizontal="left" vertical="top" wrapText="1"/>
    </xf>
    <xf numFmtId="0" fontId="6" fillId="0" borderId="0" xfId="0" applyFont="1" applyAlignment="1">
      <alignment horizontal="left"/>
    </xf>
    <xf numFmtId="0" fontId="0" fillId="7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10" fillId="0" borderId="0" xfId="0" applyFont="1"/>
    <xf numFmtId="0" fontId="25" fillId="0" borderId="0" xfId="0" applyFont="1"/>
    <xf numFmtId="0" fontId="10" fillId="0" borderId="0" xfId="0" applyFont="1" applyAlignment="1">
      <alignment horizontal="right"/>
    </xf>
    <xf numFmtId="49" fontId="6" fillId="0" borderId="0" xfId="0" applyNumberFormat="1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0" fillId="2" borderId="0" xfId="0" applyFill="1"/>
    <xf numFmtId="0" fontId="0" fillId="4" borderId="0" xfId="0" applyFill="1"/>
    <xf numFmtId="0" fontId="0" fillId="8" borderId="0" xfId="0" applyFill="1"/>
    <xf numFmtId="0" fontId="0" fillId="3" borderId="0" xfId="0" applyFill="1"/>
    <xf numFmtId="0" fontId="0" fillId="9" borderId="0" xfId="0" applyFill="1"/>
    <xf numFmtId="0" fontId="5" fillId="0" borderId="0" xfId="0" applyFont="1" applyAlignment="1">
      <alignment horizontal="center" wrapText="1"/>
    </xf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8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/>
    <xf numFmtId="0" fontId="6" fillId="11" borderId="28" xfId="0" applyFont="1" applyFill="1" applyBorder="1" applyAlignment="1">
      <alignment horizontal="center"/>
    </xf>
    <xf numFmtId="0" fontId="6" fillId="11" borderId="31" xfId="0" applyFont="1" applyFill="1" applyBorder="1" applyAlignment="1">
      <alignment horizontal="center"/>
    </xf>
    <xf numFmtId="0" fontId="6" fillId="2" borderId="31" xfId="0" applyFont="1" applyFill="1" applyBorder="1" applyAlignment="1">
      <alignment horizontal="center"/>
    </xf>
    <xf numFmtId="0" fontId="6" fillId="0" borderId="32" xfId="0" applyFont="1" applyBorder="1" applyAlignment="1">
      <alignment horizontal="right"/>
    </xf>
    <xf numFmtId="0" fontId="6" fillId="0" borderId="28" xfId="0" applyFont="1" applyBorder="1"/>
    <xf numFmtId="0" fontId="6" fillId="0" borderId="28" xfId="0" applyFont="1" applyBorder="1" applyAlignment="1">
      <alignment horizontal="center"/>
    </xf>
    <xf numFmtId="0" fontId="6" fillId="6" borderId="31" xfId="0" applyFont="1" applyFill="1" applyBorder="1" applyAlignment="1">
      <alignment horizontal="center"/>
    </xf>
    <xf numFmtId="0" fontId="6" fillId="4" borderId="31" xfId="0" applyFont="1" applyFill="1" applyBorder="1" applyAlignment="1">
      <alignment horizontal="center"/>
    </xf>
    <xf numFmtId="0" fontId="6" fillId="0" borderId="32" xfId="0" applyFont="1" applyBorder="1"/>
    <xf numFmtId="0" fontId="0" fillId="0" borderId="33" xfId="0" applyBorder="1"/>
    <xf numFmtId="0" fontId="6" fillId="0" borderId="33" xfId="0" applyFont="1" applyBorder="1" applyAlignment="1">
      <alignment horizontal="center"/>
    </xf>
    <xf numFmtId="0" fontId="6" fillId="12" borderId="0" xfId="0" applyFont="1" applyFill="1" applyAlignment="1">
      <alignment horizontal="center"/>
    </xf>
    <xf numFmtId="0" fontId="6" fillId="11" borderId="0" xfId="0" applyFont="1" applyFill="1" applyAlignment="1">
      <alignment horizontal="center"/>
    </xf>
    <xf numFmtId="0" fontId="6" fillId="0" borderId="34" xfId="0" applyFont="1" applyBorder="1" applyAlignment="1">
      <alignment horizontal="right"/>
    </xf>
    <xf numFmtId="0" fontId="6" fillId="0" borderId="33" xfId="0" applyFont="1" applyBorder="1"/>
    <xf numFmtId="0" fontId="6" fillId="10" borderId="0" xfId="0" applyFont="1" applyFill="1" applyAlignment="1">
      <alignment horizontal="center"/>
    </xf>
    <xf numFmtId="0" fontId="6" fillId="0" borderId="34" xfId="0" applyFont="1" applyBorder="1"/>
    <xf numFmtId="0" fontId="6" fillId="6" borderId="0" xfId="0" applyFont="1" applyFill="1" applyAlignment="1">
      <alignment horizontal="center"/>
    </xf>
    <xf numFmtId="0" fontId="6" fillId="11" borderId="33" xfId="0" applyFont="1" applyFill="1" applyBorder="1" applyAlignment="1">
      <alignment horizontal="center"/>
    </xf>
    <xf numFmtId="0" fontId="6" fillId="12" borderId="33" xfId="0" applyFont="1" applyFill="1" applyBorder="1" applyAlignment="1">
      <alignment horizontal="center"/>
    </xf>
    <xf numFmtId="0" fontId="6" fillId="13" borderId="33" xfId="0" applyFont="1" applyFill="1" applyBorder="1" applyAlignment="1">
      <alignment horizontal="center"/>
    </xf>
    <xf numFmtId="0" fontId="6" fillId="13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0" fillId="0" borderId="35" xfId="0" applyBorder="1"/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27" xfId="0" applyBorder="1" applyAlignment="1">
      <alignment horizontal="right"/>
    </xf>
    <xf numFmtId="0" fontId="0" fillId="7" borderId="28" xfId="0" applyFill="1" applyBorder="1"/>
    <xf numFmtId="0" fontId="0" fillId="6" borderId="31" xfId="0" applyFill="1" applyBorder="1" applyAlignment="1">
      <alignment horizontal="center"/>
    </xf>
    <xf numFmtId="0" fontId="0" fillId="5" borderId="31" xfId="0" applyFill="1" applyBorder="1" applyAlignment="1">
      <alignment horizontal="center"/>
    </xf>
    <xf numFmtId="0" fontId="0" fillId="6" borderId="28" xfId="0" applyFill="1" applyBorder="1" applyAlignment="1">
      <alignment horizontal="center"/>
    </xf>
    <xf numFmtId="0" fontId="0" fillId="7" borderId="33" xfId="0" applyFill="1" applyBorder="1"/>
    <xf numFmtId="0" fontId="0" fillId="0" borderId="34" xfId="0" applyBorder="1"/>
    <xf numFmtId="0" fontId="0" fillId="6" borderId="27" xfId="0" applyFill="1" applyBorder="1"/>
    <xf numFmtId="0" fontId="6" fillId="5" borderId="0" xfId="0" applyFont="1" applyFill="1"/>
    <xf numFmtId="0" fontId="6" fillId="7" borderId="0" xfId="0" applyFont="1" applyFill="1"/>
    <xf numFmtId="0" fontId="10" fillId="6" borderId="0" xfId="0" applyFont="1" applyFill="1"/>
    <xf numFmtId="0" fontId="6" fillId="10" borderId="0" xfId="0" applyFont="1" applyFill="1"/>
    <xf numFmtId="0" fontId="0" fillId="11" borderId="0" xfId="0" applyFill="1"/>
    <xf numFmtId="0" fontId="10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17" xfId="0" applyFont="1" applyBorder="1" applyAlignment="1">
      <alignment horizontal="left"/>
    </xf>
    <xf numFmtId="20" fontId="23" fillId="0" borderId="18" xfId="0" applyNumberFormat="1" applyFont="1" applyBorder="1" applyAlignment="1">
      <alignment horizontal="center"/>
    </xf>
    <xf numFmtId="0" fontId="0" fillId="0" borderId="19" xfId="0" applyBorder="1"/>
    <xf numFmtId="0" fontId="0" fillId="0" borderId="19" xfId="0" applyBorder="1" applyAlignment="1">
      <alignment horizontal="left"/>
    </xf>
    <xf numFmtId="0" fontId="0" fillId="0" borderId="20" xfId="0" applyBorder="1"/>
    <xf numFmtId="0" fontId="6" fillId="0" borderId="19" xfId="0" applyFont="1" applyBorder="1"/>
    <xf numFmtId="0" fontId="6" fillId="0" borderId="19" xfId="0" applyFont="1" applyBorder="1" applyAlignment="1">
      <alignment horizontal="left"/>
    </xf>
    <xf numFmtId="0" fontId="6" fillId="0" borderId="20" xfId="0" applyFont="1" applyBorder="1"/>
    <xf numFmtId="0" fontId="0" fillId="0" borderId="17" xfId="0" applyBorder="1" applyAlignment="1">
      <alignment horizontal="left"/>
    </xf>
    <xf numFmtId="20" fontId="0" fillId="0" borderId="18" xfId="0" applyNumberFormat="1" applyBorder="1" applyAlignment="1">
      <alignment horizontal="center"/>
    </xf>
    <xf numFmtId="20" fontId="23" fillId="0" borderId="19" xfId="0" applyNumberFormat="1" applyFont="1" applyBorder="1" applyAlignment="1">
      <alignment horizontal="left"/>
    </xf>
    <xf numFmtId="0" fontId="23" fillId="0" borderId="19" xfId="0" applyFont="1" applyBorder="1"/>
    <xf numFmtId="0" fontId="23" fillId="0" borderId="20" xfId="0" applyFont="1" applyBorder="1"/>
    <xf numFmtId="0" fontId="23" fillId="0" borderId="0" xfId="0" applyFont="1"/>
    <xf numFmtId="0" fontId="23" fillId="0" borderId="21" xfId="0" applyFont="1" applyBorder="1" applyAlignment="1">
      <alignment horizontal="left"/>
    </xf>
    <xf numFmtId="20" fontId="23" fillId="0" borderId="8" xfId="0" applyNumberFormat="1" applyFont="1" applyBorder="1" applyAlignment="1">
      <alignment horizontal="center"/>
    </xf>
    <xf numFmtId="0" fontId="6" fillId="0" borderId="22" xfId="0" applyFont="1" applyBorder="1"/>
    <xf numFmtId="0" fontId="0" fillId="0" borderId="21" xfId="0" applyBorder="1" applyAlignment="1">
      <alignment horizontal="left"/>
    </xf>
    <xf numFmtId="20" fontId="0" fillId="0" borderId="8" xfId="0" applyNumberFormat="1" applyBorder="1" applyAlignment="1">
      <alignment horizontal="center"/>
    </xf>
    <xf numFmtId="20" fontId="23" fillId="0" borderId="0" xfId="0" applyNumberFormat="1" applyFont="1" applyAlignment="1">
      <alignment horizontal="left"/>
    </xf>
    <xf numFmtId="0" fontId="23" fillId="0" borderId="22" xfId="0" applyFont="1" applyBorder="1"/>
    <xf numFmtId="0" fontId="0" fillId="0" borderId="22" xfId="0" applyBorder="1"/>
    <xf numFmtId="0" fontId="23" fillId="0" borderId="23" xfId="0" applyFont="1" applyBorder="1" applyAlignment="1">
      <alignment horizontal="left"/>
    </xf>
    <xf numFmtId="20" fontId="23" fillId="0" borderId="14" xfId="0" applyNumberFormat="1" applyFont="1" applyBorder="1" applyAlignment="1">
      <alignment horizontal="center"/>
    </xf>
    <xf numFmtId="0" fontId="0" fillId="0" borderId="15" xfId="0" applyBorder="1"/>
    <xf numFmtId="0" fontId="0" fillId="0" borderId="15" xfId="0" applyBorder="1" applyAlignment="1">
      <alignment horizontal="left"/>
    </xf>
    <xf numFmtId="0" fontId="0" fillId="0" borderId="16" xfId="0" applyBorder="1"/>
    <xf numFmtId="0" fontId="6" fillId="0" borderId="15" xfId="0" applyFont="1" applyBorder="1"/>
    <xf numFmtId="0" fontId="6" fillId="0" borderId="15" xfId="0" applyFont="1" applyBorder="1" applyAlignment="1">
      <alignment horizontal="left"/>
    </xf>
    <xf numFmtId="0" fontId="6" fillId="0" borderId="16" xfId="0" applyFont="1" applyBorder="1"/>
    <xf numFmtId="0" fontId="0" fillId="0" borderId="23" xfId="0" applyBorder="1" applyAlignment="1">
      <alignment horizontal="left"/>
    </xf>
    <xf numFmtId="20" fontId="0" fillId="0" borderId="14" xfId="0" applyNumberFormat="1" applyBorder="1" applyAlignment="1">
      <alignment horizontal="center"/>
    </xf>
    <xf numFmtId="20" fontId="23" fillId="0" borderId="15" xfId="0" applyNumberFormat="1" applyFont="1" applyBorder="1" applyAlignment="1">
      <alignment horizontal="left"/>
    </xf>
    <xf numFmtId="0" fontId="23" fillId="0" borderId="15" xfId="0" applyFont="1" applyBorder="1"/>
    <xf numFmtId="0" fontId="23" fillId="0" borderId="16" xfId="0" applyFont="1" applyBorder="1"/>
    <xf numFmtId="0" fontId="6" fillId="0" borderId="17" xfId="0" applyFont="1" applyBorder="1" applyAlignment="1">
      <alignment horizontal="left"/>
    </xf>
    <xf numFmtId="20" fontId="6" fillId="0" borderId="18" xfId="0" applyNumberFormat="1" applyFont="1" applyBorder="1" applyAlignment="1">
      <alignment horizontal="center"/>
    </xf>
    <xf numFmtId="0" fontId="6" fillId="0" borderId="21" xfId="0" applyFont="1" applyBorder="1" applyAlignment="1">
      <alignment horizontal="left"/>
    </xf>
    <xf numFmtId="20" fontId="6" fillId="0" borderId="8" xfId="0" applyNumberFormat="1" applyFont="1" applyBorder="1" applyAlignment="1">
      <alignment horizontal="center"/>
    </xf>
    <xf numFmtId="0" fontId="6" fillId="0" borderId="23" xfId="0" applyFont="1" applyBorder="1" applyAlignment="1">
      <alignment horizontal="left"/>
    </xf>
    <xf numFmtId="20" fontId="6" fillId="0" borderId="14" xfId="0" applyNumberFormat="1" applyFont="1" applyBorder="1" applyAlignment="1">
      <alignment horizontal="center"/>
    </xf>
    <xf numFmtId="0" fontId="23" fillId="0" borderId="0" xfId="0" applyFont="1" applyAlignment="1">
      <alignment horizontal="left"/>
    </xf>
    <xf numFmtId="20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20" fontId="5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  <xf numFmtId="20" fontId="7" fillId="0" borderId="0" xfId="0" applyNumberFormat="1" applyFont="1" applyAlignment="1">
      <alignment horizontal="left"/>
    </xf>
    <xf numFmtId="0" fontId="15" fillId="0" borderId="0" xfId="0" applyFont="1" applyAlignment="1">
      <alignment horizontal="right" vertical="top" wrapText="1"/>
    </xf>
    <xf numFmtId="0" fontId="8" fillId="0" borderId="0" xfId="0" applyFont="1" applyAlignment="1">
      <alignment horizontal="left" vertical="top" wrapText="1"/>
    </xf>
    <xf numFmtId="0" fontId="23" fillId="0" borderId="0" xfId="0" applyFont="1" applyAlignment="1">
      <alignment horizontal="center" vertical="top" wrapText="1"/>
    </xf>
    <xf numFmtId="0" fontId="26" fillId="0" borderId="0" xfId="0" applyFont="1" applyAlignment="1">
      <alignment horizontal="right" vertical="top" wrapText="1"/>
    </xf>
    <xf numFmtId="0" fontId="9" fillId="0" borderId="0" xfId="0" applyFont="1" applyAlignment="1">
      <alignment horizontal="center" wrapText="1"/>
    </xf>
    <xf numFmtId="0" fontId="12" fillId="0" borderId="0" xfId="0" applyFont="1" applyAlignment="1">
      <alignment horizontal="center" vertical="top" wrapText="1"/>
    </xf>
    <xf numFmtId="0" fontId="23" fillId="0" borderId="0" xfId="0" applyFont="1" applyAlignment="1">
      <alignment horizontal="right" vertical="top" wrapText="1"/>
    </xf>
    <xf numFmtId="0" fontId="23" fillId="0" borderId="19" xfId="0" applyFont="1" applyBorder="1" applyAlignment="1">
      <alignment horizontal="left"/>
    </xf>
    <xf numFmtId="0" fontId="16" fillId="0" borderId="19" xfId="0" applyFont="1" applyBorder="1"/>
    <xf numFmtId="0" fontId="16" fillId="0" borderId="20" xfId="0" applyFont="1" applyBorder="1"/>
    <xf numFmtId="0" fontId="16" fillId="0" borderId="18" xfId="0" applyFont="1" applyBorder="1"/>
    <xf numFmtId="0" fontId="16" fillId="0" borderId="19" xfId="0" applyFont="1" applyBorder="1" applyAlignment="1">
      <alignment horizontal="left"/>
    </xf>
    <xf numFmtId="0" fontId="16" fillId="0" borderId="17" xfId="0" applyFont="1" applyBorder="1" applyAlignment="1">
      <alignment horizontal="left"/>
    </xf>
    <xf numFmtId="20" fontId="16" fillId="0" borderId="18" xfId="0" applyNumberFormat="1" applyFont="1" applyBorder="1" applyAlignment="1">
      <alignment horizontal="center"/>
    </xf>
    <xf numFmtId="0" fontId="16" fillId="0" borderId="0" xfId="0" applyFont="1"/>
    <xf numFmtId="0" fontId="16" fillId="0" borderId="22" xfId="0" applyFont="1" applyBorder="1"/>
    <xf numFmtId="0" fontId="16" fillId="0" borderId="8" xfId="0" applyFont="1" applyBorder="1"/>
    <xf numFmtId="0" fontId="16" fillId="0" borderId="0" xfId="0" applyFont="1" applyAlignment="1">
      <alignment horizontal="left"/>
    </xf>
    <xf numFmtId="0" fontId="16" fillId="0" borderId="21" xfId="0" applyFont="1" applyBorder="1" applyAlignment="1">
      <alignment horizontal="left"/>
    </xf>
    <xf numFmtId="20" fontId="16" fillId="0" borderId="8" xfId="0" applyNumberFormat="1" applyFont="1" applyBorder="1" applyAlignment="1">
      <alignment horizontal="center"/>
    </xf>
    <xf numFmtId="0" fontId="23" fillId="0" borderId="15" xfId="0" applyFont="1" applyBorder="1" applyAlignment="1">
      <alignment horizontal="left"/>
    </xf>
    <xf numFmtId="0" fontId="23" fillId="0" borderId="14" xfId="0" applyFont="1" applyBorder="1"/>
    <xf numFmtId="0" fontId="23" fillId="0" borderId="18" xfId="0" applyFont="1" applyBorder="1"/>
    <xf numFmtId="0" fontId="23" fillId="0" borderId="8" xfId="0" applyFont="1" applyBorder="1"/>
    <xf numFmtId="0" fontId="6" fillId="0" borderId="14" xfId="0" applyFont="1" applyBorder="1"/>
    <xf numFmtId="0" fontId="23" fillId="0" borderId="19" xfId="0" applyFont="1" applyBorder="1" applyAlignment="1">
      <alignment horizontal="center"/>
    </xf>
    <xf numFmtId="0" fontId="23" fillId="0" borderId="24" xfId="0" applyFont="1" applyBorder="1" applyAlignment="1">
      <alignment horizontal="left"/>
    </xf>
    <xf numFmtId="0" fontId="23" fillId="0" borderId="20" xfId="0" applyFont="1" applyBorder="1" applyAlignment="1">
      <alignment horizontal="left"/>
    </xf>
    <xf numFmtId="0" fontId="23" fillId="0" borderId="25" xfId="0" applyFont="1" applyBorder="1" applyAlignment="1">
      <alignment horizontal="left"/>
    </xf>
    <xf numFmtId="0" fontId="23" fillId="0" borderId="22" xfId="0" applyFont="1" applyBorder="1" applyAlignment="1">
      <alignment horizontal="left"/>
    </xf>
    <xf numFmtId="0" fontId="23" fillId="0" borderId="15" xfId="0" applyFont="1" applyBorder="1" applyAlignment="1">
      <alignment horizontal="center"/>
    </xf>
    <xf numFmtId="0" fontId="23" fillId="0" borderId="26" xfId="0" applyFont="1" applyBorder="1" applyAlignment="1">
      <alignment horizontal="left"/>
    </xf>
    <xf numFmtId="0" fontId="23" fillId="0" borderId="16" xfId="0" applyFont="1" applyBorder="1" applyAlignment="1">
      <alignment horizontal="left"/>
    </xf>
    <xf numFmtId="20" fontId="11" fillId="0" borderId="0" xfId="0" applyNumberFormat="1" applyFont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center"/>
    </xf>
    <xf numFmtId="20" fontId="23" fillId="0" borderId="8" xfId="0" applyNumberFormat="1" applyFont="1" applyBorder="1" applyAlignment="1">
      <alignment horizontal="left"/>
    </xf>
    <xf numFmtId="20" fontId="23" fillId="0" borderId="14" xfId="0" applyNumberFormat="1" applyFont="1" applyBorder="1" applyAlignment="1">
      <alignment horizontal="left"/>
    </xf>
    <xf numFmtId="20" fontId="23" fillId="0" borderId="18" xfId="0" applyNumberFormat="1" applyFont="1" applyBorder="1" applyAlignment="1">
      <alignment horizontal="left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/>
    </xf>
    <xf numFmtId="20" fontId="16" fillId="0" borderId="0" xfId="0" applyNumberFormat="1" applyFont="1" applyAlignment="1">
      <alignment horizontal="left"/>
    </xf>
    <xf numFmtId="20" fontId="16" fillId="0" borderId="0" xfId="0" applyNumberFormat="1" applyFont="1" applyAlignment="1">
      <alignment horizont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left"/>
    </xf>
    <xf numFmtId="0" fontId="17" fillId="0" borderId="0" xfId="0" applyFont="1"/>
    <xf numFmtId="0" fontId="17" fillId="0" borderId="0" xfId="0" applyFont="1" applyAlignment="1">
      <alignment horizontal="center"/>
    </xf>
    <xf numFmtId="0" fontId="26" fillId="0" borderId="0" xfId="0" applyFont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0" fontId="13" fillId="0" borderId="0" xfId="0" applyFont="1" applyAlignment="1">
      <alignment horizontal="right" vertical="top" wrapText="1"/>
    </xf>
    <xf numFmtId="0" fontId="0" fillId="0" borderId="0" xfId="0" applyAlignment="1">
      <alignment horizontal="center" vertical="center" wrapText="1"/>
    </xf>
  </cellXfs>
  <cellStyles count="1">
    <cellStyle name="Standaard" xfId="0" builtinId="0"/>
  </cellStyles>
  <dxfs count="10"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1168368</xdr:colOff>
      <xdr:row>92</xdr:row>
      <xdr:rowOff>133405</xdr:rowOff>
    </xdr:from>
    <xdr:to>
      <xdr:col>28</xdr:col>
      <xdr:colOff>34636</xdr:colOff>
      <xdr:row>92</xdr:row>
      <xdr:rowOff>1368137</xdr:rowOff>
    </xdr:to>
    <xdr:pic>
      <xdr:nvPicPr>
        <xdr:cNvPr id="1202" name="Afbeelding 3">
          <a:extLst>
            <a:ext uri="{FF2B5EF4-FFF2-40B4-BE49-F238E27FC236}">
              <a16:creationId xmlns:a16="http://schemas.microsoft.com/office/drawing/2014/main" id="{0E150DF8-DA01-1140-D014-1782B94BA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57459" y="12723723"/>
          <a:ext cx="2849450" cy="1234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92</xdr:row>
      <xdr:rowOff>123825</xdr:rowOff>
    </xdr:from>
    <xdr:to>
      <xdr:col>12</xdr:col>
      <xdr:colOff>476250</xdr:colOff>
      <xdr:row>92</xdr:row>
      <xdr:rowOff>1428750</xdr:rowOff>
    </xdr:to>
    <xdr:pic>
      <xdr:nvPicPr>
        <xdr:cNvPr id="1203" name="Figuur 1">
          <a:extLst>
            <a:ext uri="{FF2B5EF4-FFF2-40B4-BE49-F238E27FC236}">
              <a16:creationId xmlns:a16="http://schemas.microsoft.com/office/drawing/2014/main" id="{018E3A58-DDCC-F9C6-4AB5-1DAE36B16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5875" y="12592050"/>
          <a:ext cx="2847975" cy="1304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CCFF" mc:Ignorable="a14" a14:legacySpreadsheetColorIndex="3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pic>
    <xdr:clientData/>
  </xdr:twoCellAnchor>
  <xdr:twoCellAnchor>
    <xdr:from>
      <xdr:col>10</xdr:col>
      <xdr:colOff>251354</xdr:colOff>
      <xdr:row>91</xdr:row>
      <xdr:rowOff>198437</xdr:rowOff>
    </xdr:from>
    <xdr:to>
      <xdr:col>10</xdr:col>
      <xdr:colOff>539190</xdr:colOff>
      <xdr:row>92</xdr:row>
      <xdr:rowOff>1207186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20CEDBCD-BA28-D247-8B64-5DEB20C40DCB}"/>
            </a:ext>
          </a:extLst>
        </xdr:cNvPr>
        <xdr:cNvSpPr txBox="1"/>
      </xdr:nvSpPr>
      <xdr:spPr>
        <a:xfrm rot="18572784">
          <a:off x="8370793" y="12954623"/>
          <a:ext cx="1220416" cy="287836"/>
        </a:xfrm>
        <a:prstGeom prst="rect">
          <a:avLst/>
        </a:prstGeom>
        <a:solidFill>
          <a:schemeClr val="bg1"/>
        </a:solidFill>
        <a:ln>
          <a:noFill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spAutoFit/>
        </a:bodyPr>
        <a:lstStyle/>
        <a:p>
          <a:pPr>
            <a:spcAft>
              <a:spcPts val="0"/>
            </a:spcAft>
          </a:pPr>
          <a:r>
            <a:rPr lang="en-US" sz="1300" b="1">
              <a:effectLst/>
              <a:latin typeface="Cambria"/>
            </a:rPr>
            <a:t>INDIVIDUEEL</a:t>
          </a:r>
          <a:endParaRPr lang="nl-NL" sz="1300" b="1">
            <a:effectLst/>
            <a:latin typeface="Cambri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22</xdr:row>
      <xdr:rowOff>114300</xdr:rowOff>
    </xdr:from>
    <xdr:to>
      <xdr:col>11</xdr:col>
      <xdr:colOff>19050</xdr:colOff>
      <xdr:row>22</xdr:row>
      <xdr:rowOff>1800225</xdr:rowOff>
    </xdr:to>
    <xdr:pic>
      <xdr:nvPicPr>
        <xdr:cNvPr id="2154" name="Figuur 1">
          <a:extLst>
            <a:ext uri="{FF2B5EF4-FFF2-40B4-BE49-F238E27FC236}">
              <a16:creationId xmlns:a16="http://schemas.microsoft.com/office/drawing/2014/main" id="{DF05A418-0712-2B74-683C-19746ABA1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5" y="114300"/>
          <a:ext cx="3905250" cy="1685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CCFF" mc:Ignorable="a14" a14:legacySpreadsheetColorIndex="3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</xdr:colOff>
      <xdr:row>22</xdr:row>
      <xdr:rowOff>190500</xdr:rowOff>
    </xdr:from>
    <xdr:to>
      <xdr:col>3</xdr:col>
      <xdr:colOff>247650</xdr:colOff>
      <xdr:row>22</xdr:row>
      <xdr:rowOff>1123950</xdr:rowOff>
    </xdr:to>
    <xdr:pic>
      <xdr:nvPicPr>
        <xdr:cNvPr id="2155" name="Afbeelding 1">
          <a:extLst>
            <a:ext uri="{FF2B5EF4-FFF2-40B4-BE49-F238E27FC236}">
              <a16:creationId xmlns:a16="http://schemas.microsoft.com/office/drawing/2014/main" id="{3A67CD3B-7645-66CD-BAC0-D0A487C77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190500"/>
          <a:ext cx="21431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238124</xdr:colOff>
      <xdr:row>30</xdr:row>
      <xdr:rowOff>54720</xdr:rowOff>
    </xdr:from>
    <xdr:to>
      <xdr:col>10</xdr:col>
      <xdr:colOff>193674</xdr:colOff>
      <xdr:row>34</xdr:row>
      <xdr:rowOff>219074</xdr:rowOff>
    </xdr:to>
    <xdr:pic>
      <xdr:nvPicPr>
        <xdr:cNvPr id="3107" name="Figuur 1">
          <a:extLst>
            <a:ext uri="{FF2B5EF4-FFF2-40B4-BE49-F238E27FC236}">
              <a16:creationId xmlns:a16="http://schemas.microsoft.com/office/drawing/2014/main" id="{3FE963E3-0307-3FA1-E7B2-2491A50DF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0924" y="5874495"/>
          <a:ext cx="2409825" cy="116447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CCFF" mc:Ignorable="a14" a14:legacySpreadsheetColorIndex="3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pic>
    <xdr:clientData/>
  </xdr:twoCellAnchor>
  <xdr:twoCellAnchor editAs="oneCell">
    <xdr:from>
      <xdr:col>2</xdr:col>
      <xdr:colOff>1362075</xdr:colOff>
      <xdr:row>31</xdr:row>
      <xdr:rowOff>0</xdr:rowOff>
    </xdr:from>
    <xdr:to>
      <xdr:col>3</xdr:col>
      <xdr:colOff>1270000</xdr:colOff>
      <xdr:row>34</xdr:row>
      <xdr:rowOff>133350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EC0239DB-07DB-4355-A9E3-71714A382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7425" y="6019800"/>
          <a:ext cx="21431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en\GYM\Gewest%20Springen\2018%20Okt-Individueel%20-%20Micro%20teamgym\SPW%20Okt18-ABC%20MICRO%20REV-01%204%20bane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e"/>
    </sheetNames>
    <sheetDataSet>
      <sheetData sheetId="0">
        <row r="1">
          <cell r="A1" t="str">
            <v>Vereniging</v>
          </cell>
          <cell r="B1" t="str">
            <v>Categorie</v>
          </cell>
          <cell r="C1" t="str">
            <v>Totaal</v>
          </cell>
        </row>
        <row r="2">
          <cell r="A2" t="str">
            <v>FIT AMSTELVEEN</v>
          </cell>
          <cell r="B2" t="str">
            <v>Mix Junior</v>
          </cell>
          <cell r="C2" t="str">
            <v>FIT AMSTELVEEN Mix Junior</v>
          </cell>
        </row>
        <row r="3">
          <cell r="A3" t="str">
            <v>GENIE - BERGEN OP ZOOM - 1</v>
          </cell>
          <cell r="B3" t="str">
            <v>Mix Jeugd</v>
          </cell>
          <cell r="C3" t="str">
            <v>GENIE - BERGEN OP ZOOM - 1 Mix Jeugd</v>
          </cell>
        </row>
        <row r="4">
          <cell r="A4" t="str">
            <v>GENIE - BERGEN OP ZOOM - 2</v>
          </cell>
          <cell r="B4" t="str">
            <v>Mix Junior</v>
          </cell>
          <cell r="C4" t="str">
            <v>GENIE - BERGEN OP ZOOM - 2 Mix Junior</v>
          </cell>
        </row>
        <row r="5">
          <cell r="A5" t="str">
            <v>HIRUNDO - LAGE ZWALUWE - 1</v>
          </cell>
          <cell r="B5" t="str">
            <v>Mix Junior</v>
          </cell>
          <cell r="C5" t="str">
            <v>HIRUNDO - LAGE ZWALUWE - 1 Mix Junior</v>
          </cell>
        </row>
        <row r="6">
          <cell r="A6" t="str">
            <v>HIRUNDO - LAGE ZWALUWE - 2</v>
          </cell>
          <cell r="B6" t="str">
            <v>Mix Junior</v>
          </cell>
          <cell r="C6" t="str">
            <v>HIRUNDO - LAGE ZWALUWE - 2 Mix Junior</v>
          </cell>
        </row>
        <row r="7">
          <cell r="A7" t="str">
            <v>HIRUNDO - LAGE ZWALUWE - 3</v>
          </cell>
          <cell r="B7" t="str">
            <v>Mix Jeugd</v>
          </cell>
          <cell r="C7" t="str">
            <v>HIRUNDO - LAGE ZWALUWE - 3 Mix Jeugd</v>
          </cell>
        </row>
        <row r="8">
          <cell r="A8" t="str">
            <v>O.N.I. - 'S GRAVENMOER - 1</v>
          </cell>
          <cell r="B8" t="str">
            <v>Mix Jeugd</v>
          </cell>
          <cell r="C8" t="str">
            <v>O.N.I. - 'S GRAVENMOER - 1 Mix Jeugd</v>
          </cell>
        </row>
        <row r="9">
          <cell r="A9" t="str">
            <v>O.N.I. - 'S GRAVENMOER - 2</v>
          </cell>
          <cell r="B9" t="str">
            <v>Mix Jeugd</v>
          </cell>
          <cell r="C9" t="str">
            <v>O.N.I. - 'S GRAVENMOER - 2 Mix Jeugd</v>
          </cell>
        </row>
        <row r="10">
          <cell r="A10" t="str">
            <v>O.N.I. - 'S GRAVENMOER - 3</v>
          </cell>
          <cell r="B10" t="str">
            <v>Mix Jeugd</v>
          </cell>
          <cell r="C10" t="str">
            <v>O.N.I. - 'S GRAVENMOER - 3 Mix Jeugd</v>
          </cell>
        </row>
        <row r="11">
          <cell r="A11" t="str">
            <v>O.N.I. - 'S GRAVENMOER - 4</v>
          </cell>
          <cell r="B11" t="str">
            <v>Mix Junior</v>
          </cell>
          <cell r="C11" t="str">
            <v>O.N.I. - 'S GRAVENMOER - 4 Mix Junior</v>
          </cell>
        </row>
        <row r="12">
          <cell r="A12" t="str">
            <v>TRAFO - STEENBERGEN - 1</v>
          </cell>
          <cell r="B12" t="str">
            <v>Mix Senior</v>
          </cell>
          <cell r="C12" t="str">
            <v>TRAFO - STEENBERGEN - 1 Mix Senior</v>
          </cell>
        </row>
        <row r="13">
          <cell r="A13" t="str">
            <v>TRAFO - STEENBERGEN - 2</v>
          </cell>
          <cell r="B13" t="str">
            <v>Mix Junior</v>
          </cell>
          <cell r="C13" t="str">
            <v>TRAFO - STEENBERGEN - 2 Mix Junior</v>
          </cell>
        </row>
        <row r="14">
          <cell r="A14" t="str">
            <v>TRAFO - STEENBERGEN - 3</v>
          </cell>
          <cell r="B14" t="str">
            <v>Mix Junior</v>
          </cell>
          <cell r="C14" t="str">
            <v>TRAFO - STEENBERGEN - 3 Mix Junior</v>
          </cell>
        </row>
        <row r="15">
          <cell r="A15" t="str">
            <v>TRAFO - STEENBERGEN - 4</v>
          </cell>
          <cell r="B15" t="str">
            <v>Mix Jeugd</v>
          </cell>
          <cell r="C15" t="str">
            <v>TRAFO - STEENBERGEN - 4 Mix Jeugd</v>
          </cell>
        </row>
        <row r="16">
          <cell r="A16" t="str">
            <v>TRAFO - STEENBERGEN - 5</v>
          </cell>
          <cell r="B16" t="str">
            <v>Mix Jeugd</v>
          </cell>
          <cell r="C16" t="str">
            <v>TRAFO - STEENBERGEN - 5 Mix Jeugd</v>
          </cell>
        </row>
        <row r="17">
          <cell r="A17" t="str">
            <v>VLUG &amp; LENIG - OUD GASTEL - 1</v>
          </cell>
          <cell r="B17" t="str">
            <v>Mix Senior</v>
          </cell>
          <cell r="C17" t="str">
            <v>VLUG &amp; LENIG - OUD GASTEL - 1 Mix Senior</v>
          </cell>
        </row>
        <row r="18">
          <cell r="A18" t="str">
            <v>W.I.K. - SINT ANNALAND - 1</v>
          </cell>
          <cell r="B18" t="str">
            <v>Mix Jeugd</v>
          </cell>
          <cell r="C18" t="str">
            <v>W.I.K. - SINT ANNALAND - 1 Mix Jeugd</v>
          </cell>
        </row>
        <row r="19">
          <cell r="A19" t="str">
            <v>W.I.K. - SINT ANNALAND - 2</v>
          </cell>
          <cell r="B19" t="str">
            <v>Mix Junior</v>
          </cell>
          <cell r="C19" t="str">
            <v>W.I.K. - SINT ANNALAND - 2 Mix Junior</v>
          </cell>
        </row>
        <row r="20">
          <cell r="A20" t="str">
            <v>W.I.K. - SINT ANNALAND - 3</v>
          </cell>
          <cell r="B20" t="str">
            <v>Mix Junior</v>
          </cell>
          <cell r="C20" t="str">
            <v>W.I.K. - SINT ANNALAND - 3 Mix Junior</v>
          </cell>
        </row>
        <row r="21">
          <cell r="C21" t="str">
            <v xml:space="preserve"> </v>
          </cell>
        </row>
        <row r="22">
          <cell r="C22" t="str">
            <v xml:space="preserve"> </v>
          </cell>
        </row>
        <row r="23">
          <cell r="C23" t="str">
            <v xml:space="preserve"> </v>
          </cell>
        </row>
        <row r="24">
          <cell r="C24" t="str">
            <v xml:space="preserve"> </v>
          </cell>
        </row>
        <row r="25">
          <cell r="C25" t="str">
            <v xml:space="preserve"> </v>
          </cell>
        </row>
        <row r="26">
          <cell r="C26" t="str">
            <v xml:space="preserve"> </v>
          </cell>
        </row>
        <row r="27">
          <cell r="C27" t="str">
            <v xml:space="preserve"> </v>
          </cell>
        </row>
        <row r="28">
          <cell r="C28" t="str">
            <v xml:space="preserve"> </v>
          </cell>
        </row>
        <row r="29">
          <cell r="C29" t="str">
            <v xml:space="preserve"> </v>
          </cell>
        </row>
        <row r="30">
          <cell r="C30" t="str">
            <v xml:space="preserve"> </v>
          </cell>
        </row>
        <row r="31">
          <cell r="C31" t="str">
            <v xml:space="preserve"> </v>
          </cell>
        </row>
        <row r="32">
          <cell r="C32" t="str">
            <v xml:space="preserve"> </v>
          </cell>
        </row>
        <row r="33">
          <cell r="C33" t="str">
            <v xml:space="preserve"> </v>
          </cell>
        </row>
        <row r="34">
          <cell r="C34" t="str">
            <v xml:space="preserve"> </v>
          </cell>
        </row>
        <row r="35">
          <cell r="C35" t="str">
            <v xml:space="preserve"> </v>
          </cell>
        </row>
        <row r="36">
          <cell r="C36" t="str">
            <v xml:space="preserve"> </v>
          </cell>
        </row>
        <row r="37">
          <cell r="C37" t="str">
            <v xml:space="preserve"> </v>
          </cell>
        </row>
        <row r="38">
          <cell r="C38" t="str">
            <v xml:space="preserve"> </v>
          </cell>
        </row>
        <row r="39">
          <cell r="C39" t="str">
            <v xml:space="preserve"> </v>
          </cell>
        </row>
        <row r="40">
          <cell r="C40" t="str">
            <v xml:space="preserve"> </v>
          </cell>
        </row>
        <row r="41">
          <cell r="C41" t="str">
            <v xml:space="preserve"> </v>
          </cell>
        </row>
        <row r="42">
          <cell r="C42" t="str">
            <v xml:space="preserve"> </v>
          </cell>
        </row>
        <row r="43">
          <cell r="C43" t="str">
            <v xml:space="preserve"> </v>
          </cell>
        </row>
        <row r="44">
          <cell r="C44" t="str">
            <v xml:space="preserve"> </v>
          </cell>
        </row>
        <row r="45">
          <cell r="C45" t="str">
            <v xml:space="preserve"> </v>
          </cell>
        </row>
        <row r="46">
          <cell r="C46" t="str">
            <v xml:space="preserve"> </v>
          </cell>
        </row>
        <row r="47">
          <cell r="C47" t="str">
            <v xml:space="preserve"> </v>
          </cell>
        </row>
        <row r="48">
          <cell r="C48" t="str">
            <v xml:space="preserve"> </v>
          </cell>
        </row>
        <row r="49">
          <cell r="C49" t="str">
            <v xml:space="preserve"> </v>
          </cell>
        </row>
        <row r="50">
          <cell r="C50" t="str">
            <v xml:space="preserve"> </v>
          </cell>
        </row>
        <row r="51">
          <cell r="C51" t="str">
            <v xml:space="preserve"> </v>
          </cell>
        </row>
        <row r="52">
          <cell r="C52" t="str">
            <v xml:space="preserve"> </v>
          </cell>
        </row>
        <row r="53">
          <cell r="C53" t="str">
            <v xml:space="preserve"> </v>
          </cell>
        </row>
        <row r="54">
          <cell r="C54" t="str">
            <v xml:space="preserve"> </v>
          </cell>
        </row>
        <row r="55">
          <cell r="C55" t="str">
            <v xml:space="preserve"> </v>
          </cell>
        </row>
        <row r="56">
          <cell r="C56" t="str">
            <v xml:space="preserve"> </v>
          </cell>
        </row>
        <row r="57">
          <cell r="C57" t="str">
            <v xml:space="preserve"> </v>
          </cell>
        </row>
        <row r="58">
          <cell r="C58" t="str">
            <v xml:space="preserve"> </v>
          </cell>
        </row>
        <row r="59">
          <cell r="C59" t="str">
            <v xml:space="preserve"> </v>
          </cell>
        </row>
        <row r="60">
          <cell r="C60" t="str">
            <v xml:space="preserve"> </v>
          </cell>
        </row>
        <row r="61">
          <cell r="C61" t="str">
            <v xml:space="preserve"> </v>
          </cell>
        </row>
        <row r="62">
          <cell r="C62" t="str">
            <v xml:space="preserve"> </v>
          </cell>
        </row>
        <row r="63">
          <cell r="C63" t="str">
            <v xml:space="preserve"> </v>
          </cell>
        </row>
        <row r="64">
          <cell r="C64" t="str">
            <v xml:space="preserve"> </v>
          </cell>
        </row>
        <row r="65">
          <cell r="C65" t="str">
            <v xml:space="preserve"> </v>
          </cell>
        </row>
        <row r="66">
          <cell r="C66" t="str">
            <v xml:space="preserve"> </v>
          </cell>
        </row>
        <row r="67">
          <cell r="C67" t="str">
            <v xml:space="preserve"> </v>
          </cell>
        </row>
        <row r="68">
          <cell r="C68" t="str">
            <v xml:space="preserve"> </v>
          </cell>
        </row>
        <row r="69">
          <cell r="C69" t="str">
            <v xml:space="preserve"> </v>
          </cell>
        </row>
        <row r="70">
          <cell r="C70" t="str">
            <v xml:space="preserve"> </v>
          </cell>
        </row>
        <row r="71">
          <cell r="C71" t="str">
            <v xml:space="preserve"> </v>
          </cell>
        </row>
        <row r="72">
          <cell r="C72" t="str">
            <v xml:space="preserve"> </v>
          </cell>
        </row>
        <row r="73">
          <cell r="C73" t="str">
            <v xml:space="preserve"> </v>
          </cell>
        </row>
        <row r="74">
          <cell r="C74" t="str">
            <v xml:space="preserve"> </v>
          </cell>
        </row>
        <row r="75">
          <cell r="C75" t="str">
            <v xml:space="preserve"> </v>
          </cell>
        </row>
        <row r="76">
          <cell r="C76" t="str">
            <v xml:space="preserve"> </v>
          </cell>
        </row>
        <row r="77">
          <cell r="C77" t="str">
            <v xml:space="preserve"> </v>
          </cell>
        </row>
        <row r="78">
          <cell r="C78" t="str">
            <v xml:space="preserve"> </v>
          </cell>
        </row>
        <row r="79">
          <cell r="C79" t="str">
            <v xml:space="preserve"> </v>
          </cell>
        </row>
        <row r="80">
          <cell r="C80" t="str">
            <v xml:space="preserve"> </v>
          </cell>
        </row>
        <row r="81">
          <cell r="C81" t="str">
            <v xml:space="preserve"> </v>
          </cell>
        </row>
        <row r="82">
          <cell r="C82" t="str">
            <v xml:space="preserve"> </v>
          </cell>
        </row>
        <row r="83">
          <cell r="C83" t="str">
            <v xml:space="preserve"> </v>
          </cell>
        </row>
        <row r="84">
          <cell r="C84" t="str">
            <v xml:space="preserve"> 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493AF-47F1-4830-BF09-17A1BC38086F}">
  <dimension ref="A1:AK141"/>
  <sheetViews>
    <sheetView tabSelected="1" topLeftCell="C1" zoomScale="70" zoomScaleNormal="70" zoomScaleSheetLayoutView="67" zoomScalePageLayoutView="55" workbookViewId="0">
      <selection activeCell="D4" sqref="D4"/>
    </sheetView>
  </sheetViews>
  <sheetFormatPr defaultRowHeight="15" x14ac:dyDescent="0.25"/>
  <cols>
    <col min="1" max="1" width="3.85546875" style="106" customWidth="1"/>
    <col min="2" max="2" width="4" style="148" customWidth="1"/>
    <col min="3" max="3" width="9" style="150" customWidth="1"/>
    <col min="4" max="4" width="26.7109375" style="148" customWidth="1"/>
    <col min="5" max="5" width="26.42578125" style="120" customWidth="1"/>
    <col min="6" max="6" width="9" style="150" customWidth="1"/>
    <col min="7" max="7" width="13.85546875" style="120" customWidth="1"/>
    <col min="8" max="8" width="10.140625" style="120" customWidth="1"/>
    <col min="9" max="9" width="3.28515625" style="120" customWidth="1"/>
    <col min="10" max="10" width="28.28515625" style="148" customWidth="1"/>
    <col min="11" max="11" width="26.5703125" style="120" customWidth="1"/>
    <col min="12" max="12" width="9" style="150" customWidth="1"/>
    <col min="13" max="13" width="9.85546875" style="120" customWidth="1"/>
    <col min="14" max="14" width="10.5703125" style="120" customWidth="1"/>
    <col min="15" max="15" width="2.85546875" style="120" customWidth="1"/>
    <col min="16" max="16" width="4" style="148" customWidth="1"/>
    <col min="17" max="17" width="7.42578125" style="150" customWidth="1"/>
    <col min="18" max="18" width="24.85546875" style="148" customWidth="1"/>
    <col min="19" max="19" width="24.7109375" style="120" customWidth="1"/>
    <col min="20" max="20" width="8.5703125" style="150" bestFit="1" customWidth="1"/>
    <col min="21" max="21" width="16.5703125" style="120" customWidth="1"/>
    <col min="22" max="22" width="10.5703125" style="120" customWidth="1"/>
    <col min="23" max="23" width="3" style="120" customWidth="1"/>
    <col min="24" max="24" width="4" style="148" customWidth="1"/>
    <col min="25" max="25" width="8.5703125" style="150" customWidth="1"/>
    <col min="26" max="26" width="24.28515625" style="148" customWidth="1"/>
    <col min="27" max="27" width="26.42578125" style="120" customWidth="1"/>
    <col min="28" max="28" width="8.85546875" style="150" customWidth="1"/>
    <col min="29" max="29" width="15.140625" style="120" customWidth="1"/>
    <col min="30" max="30" width="10.5703125" style="120" customWidth="1"/>
    <col min="31" max="31" width="3" style="120" customWidth="1"/>
    <col min="32" max="32" width="30.7109375" style="148" hidden="1" customWidth="1"/>
    <col min="33" max="33" width="26.42578125" style="120" hidden="1" customWidth="1"/>
    <col min="34" max="34" width="8.42578125" style="120" hidden="1" customWidth="1"/>
    <col min="35" max="35" width="14.42578125" style="120" hidden="1" customWidth="1"/>
    <col min="36" max="36" width="10.42578125" style="120" hidden="1" customWidth="1"/>
    <col min="37" max="37" width="2.85546875" style="120" hidden="1" customWidth="1"/>
    <col min="38" max="16384" width="9.140625" style="120"/>
  </cols>
  <sheetData>
    <row r="1" spans="1:37" s="3" customFormat="1" ht="18" customHeight="1" thickBot="1" x14ac:dyDescent="0.35">
      <c r="A1" s="104"/>
      <c r="B1" s="1"/>
      <c r="C1" s="2"/>
      <c r="D1" s="1"/>
      <c r="E1" s="3" t="s">
        <v>0</v>
      </c>
      <c r="F1" s="2"/>
      <c r="H1" s="19"/>
      <c r="I1" s="28"/>
      <c r="J1" s="1"/>
      <c r="K1" s="28"/>
      <c r="L1" s="2"/>
      <c r="N1" s="28"/>
      <c r="O1" s="28"/>
      <c r="P1" s="1"/>
      <c r="Q1" s="2"/>
      <c r="R1" s="1"/>
      <c r="S1" s="28"/>
      <c r="T1" s="2"/>
      <c r="V1" s="28"/>
      <c r="W1" s="28"/>
      <c r="Y1" s="2"/>
      <c r="Z1" s="1"/>
      <c r="AA1" s="3" t="s">
        <v>0</v>
      </c>
      <c r="AB1" s="2"/>
      <c r="AD1" s="28"/>
      <c r="AE1" s="28"/>
      <c r="AF1" s="1"/>
    </row>
    <row r="2" spans="1:37" s="12" customFormat="1" ht="15.75" x14ac:dyDescent="0.25">
      <c r="A2" s="105"/>
      <c r="B2" s="5"/>
      <c r="C2" s="6" t="s">
        <v>3</v>
      </c>
      <c r="D2" s="10"/>
      <c r="E2" s="7" t="s">
        <v>4</v>
      </c>
      <c r="F2" s="8"/>
      <c r="G2" s="8"/>
      <c r="H2" s="7"/>
      <c r="I2" s="9" t="s">
        <v>5</v>
      </c>
      <c r="J2" s="10"/>
      <c r="K2" s="20" t="s">
        <v>6</v>
      </c>
      <c r="L2" s="8"/>
      <c r="M2" s="10"/>
      <c r="N2" s="7"/>
      <c r="O2" s="9" t="s">
        <v>5</v>
      </c>
      <c r="P2" s="5"/>
      <c r="Q2" s="6" t="s">
        <v>3</v>
      </c>
      <c r="R2" s="10"/>
      <c r="S2" s="7" t="s">
        <v>7</v>
      </c>
      <c r="T2" s="8"/>
      <c r="U2" s="11"/>
      <c r="V2" s="7"/>
      <c r="W2" s="9" t="s">
        <v>5</v>
      </c>
      <c r="X2" s="5"/>
      <c r="Y2" s="6" t="s">
        <v>3</v>
      </c>
      <c r="Z2" s="10"/>
      <c r="AA2" s="7" t="s">
        <v>8</v>
      </c>
      <c r="AB2" s="8"/>
      <c r="AC2" s="11"/>
      <c r="AD2" s="7"/>
      <c r="AE2" s="9" t="s">
        <v>5</v>
      </c>
      <c r="AF2" s="10"/>
      <c r="AG2" s="7" t="s">
        <v>9</v>
      </c>
      <c r="AH2" s="7"/>
      <c r="AI2" s="11"/>
      <c r="AJ2" s="7"/>
      <c r="AK2" s="9" t="s">
        <v>5</v>
      </c>
    </row>
    <row r="3" spans="1:37" ht="14.1" customHeight="1" x14ac:dyDescent="0.25">
      <c r="A3" s="106">
        <v>1</v>
      </c>
      <c r="B3" s="107">
        <v>1</v>
      </c>
      <c r="C3" s="108">
        <v>0.36458333333333331</v>
      </c>
      <c r="D3" s="109" t="s">
        <v>330</v>
      </c>
      <c r="E3" s="109" t="s">
        <v>74</v>
      </c>
      <c r="F3" s="110" t="s">
        <v>356</v>
      </c>
      <c r="G3" s="109">
        <v>0</v>
      </c>
      <c r="H3" s="109">
        <v>0</v>
      </c>
      <c r="I3" s="111" t="s">
        <v>357</v>
      </c>
      <c r="J3" s="112" t="s">
        <v>282</v>
      </c>
      <c r="K3" s="112" t="s">
        <v>75</v>
      </c>
      <c r="L3" s="113" t="s">
        <v>152</v>
      </c>
      <c r="M3" s="112" t="s">
        <v>70</v>
      </c>
      <c r="N3" s="112" t="s">
        <v>358</v>
      </c>
      <c r="O3" s="114" t="s">
        <v>13</v>
      </c>
      <c r="P3" s="115">
        <v>1</v>
      </c>
      <c r="Q3" s="116">
        <v>0.36458333333333331</v>
      </c>
      <c r="R3" s="109" t="s">
        <v>312</v>
      </c>
      <c r="S3" s="109" t="s">
        <v>27</v>
      </c>
      <c r="T3" s="110" t="s">
        <v>10</v>
      </c>
      <c r="U3" s="109" t="s">
        <v>14</v>
      </c>
      <c r="V3" s="109" t="s">
        <v>358</v>
      </c>
      <c r="W3" s="111" t="s">
        <v>13</v>
      </c>
      <c r="X3" s="115">
        <v>1</v>
      </c>
      <c r="Y3" s="116">
        <v>0.36458333333333331</v>
      </c>
      <c r="Z3" s="109" t="s">
        <v>191</v>
      </c>
      <c r="AA3" s="109" t="s">
        <v>25</v>
      </c>
      <c r="AB3" s="110" t="s">
        <v>149</v>
      </c>
      <c r="AC3" s="109" t="s">
        <v>19</v>
      </c>
      <c r="AD3" s="109" t="s">
        <v>358</v>
      </c>
      <c r="AE3" s="111" t="s">
        <v>13</v>
      </c>
      <c r="AF3" s="117"/>
      <c r="AG3" s="118"/>
      <c r="AH3" s="118"/>
      <c r="AI3" s="118"/>
      <c r="AJ3" s="118"/>
      <c r="AK3" s="119"/>
    </row>
    <row r="4" spans="1:37" ht="14.1" customHeight="1" x14ac:dyDescent="0.25">
      <c r="A4" s="106">
        <v>2</v>
      </c>
      <c r="B4" s="121"/>
      <c r="C4" s="122"/>
      <c r="D4" s="28" t="s">
        <v>157</v>
      </c>
      <c r="E4" s="28" t="s">
        <v>74</v>
      </c>
      <c r="F4" s="40" t="s">
        <v>10</v>
      </c>
      <c r="G4" t="s">
        <v>11</v>
      </c>
      <c r="H4" s="28" t="s">
        <v>12</v>
      </c>
      <c r="I4" s="123" t="s">
        <v>13</v>
      </c>
      <c r="J4" s="28" t="s">
        <v>284</v>
      </c>
      <c r="K4" s="28" t="s">
        <v>75</v>
      </c>
      <c r="L4" s="40" t="s">
        <v>152</v>
      </c>
      <c r="M4" s="28" t="s">
        <v>70</v>
      </c>
      <c r="N4" s="28" t="s">
        <v>358</v>
      </c>
      <c r="O4" s="123" t="s">
        <v>13</v>
      </c>
      <c r="P4" s="124"/>
      <c r="Q4" s="125"/>
      <c r="R4" s="28" t="s">
        <v>319</v>
      </c>
      <c r="S4" s="28" t="s">
        <v>27</v>
      </c>
      <c r="T4" s="40" t="s">
        <v>10</v>
      </c>
      <c r="U4" s="28" t="s">
        <v>14</v>
      </c>
      <c r="V4" s="28" t="s">
        <v>358</v>
      </c>
      <c r="W4" s="123" t="s">
        <v>13</v>
      </c>
      <c r="X4" s="124"/>
      <c r="Y4" s="125"/>
      <c r="Z4" s="28" t="s">
        <v>164</v>
      </c>
      <c r="AA4" s="28" t="s">
        <v>30</v>
      </c>
      <c r="AB4" s="40" t="s">
        <v>149</v>
      </c>
      <c r="AC4" s="28" t="s">
        <v>19</v>
      </c>
      <c r="AD4" s="28" t="s">
        <v>358</v>
      </c>
      <c r="AE4" s="123" t="s">
        <v>13</v>
      </c>
      <c r="AF4" s="126"/>
      <c r="AK4" s="127"/>
    </row>
    <row r="5" spans="1:37" ht="14.1" customHeight="1" x14ac:dyDescent="0.25">
      <c r="A5" s="106">
        <v>3</v>
      </c>
      <c r="B5" s="121"/>
      <c r="C5" s="122"/>
      <c r="D5" t="s">
        <v>336</v>
      </c>
      <c r="E5" t="s">
        <v>74</v>
      </c>
      <c r="F5" s="13" t="s">
        <v>10</v>
      </c>
      <c r="G5" t="s">
        <v>11</v>
      </c>
      <c r="H5" t="s">
        <v>12</v>
      </c>
      <c r="I5" s="128" t="s">
        <v>13</v>
      </c>
      <c r="J5" s="28" t="s">
        <v>286</v>
      </c>
      <c r="K5" s="28" t="s">
        <v>75</v>
      </c>
      <c r="L5" s="40" t="s">
        <v>152</v>
      </c>
      <c r="M5" s="28" t="s">
        <v>70</v>
      </c>
      <c r="N5" s="28" t="s">
        <v>358</v>
      </c>
      <c r="O5" s="123" t="s">
        <v>13</v>
      </c>
      <c r="P5" s="124"/>
      <c r="Q5" s="125"/>
      <c r="R5" t="s">
        <v>326</v>
      </c>
      <c r="S5" t="s">
        <v>27</v>
      </c>
      <c r="T5" s="13" t="s">
        <v>10</v>
      </c>
      <c r="U5" t="s">
        <v>14</v>
      </c>
      <c r="V5" t="s">
        <v>358</v>
      </c>
      <c r="W5" s="128" t="s">
        <v>13</v>
      </c>
      <c r="X5" s="124"/>
      <c r="Y5" s="125"/>
      <c r="Z5" t="s">
        <v>298</v>
      </c>
      <c r="AA5" t="s">
        <v>30</v>
      </c>
      <c r="AB5" s="13" t="s">
        <v>149</v>
      </c>
      <c r="AC5" t="s">
        <v>19</v>
      </c>
      <c r="AD5" t="s">
        <v>358</v>
      </c>
      <c r="AE5" s="128" t="s">
        <v>13</v>
      </c>
      <c r="AF5" s="126"/>
      <c r="AK5" s="127"/>
    </row>
    <row r="6" spans="1:37" ht="14.1" customHeight="1" x14ac:dyDescent="0.25">
      <c r="A6" s="106">
        <v>4</v>
      </c>
      <c r="B6" s="129"/>
      <c r="C6" s="130"/>
      <c r="D6" s="131" t="s">
        <v>181</v>
      </c>
      <c r="E6" s="131" t="s">
        <v>74</v>
      </c>
      <c r="F6" s="132" t="s">
        <v>10</v>
      </c>
      <c r="G6" s="131" t="s">
        <v>11</v>
      </c>
      <c r="H6" s="131" t="s">
        <v>12</v>
      </c>
      <c r="I6" s="133" t="s">
        <v>13</v>
      </c>
      <c r="J6" s="134" t="s">
        <v>288</v>
      </c>
      <c r="K6" s="134" t="s">
        <v>75</v>
      </c>
      <c r="L6" s="135" t="s">
        <v>152</v>
      </c>
      <c r="M6" s="134" t="s">
        <v>70</v>
      </c>
      <c r="N6" s="134" t="s">
        <v>358</v>
      </c>
      <c r="O6" s="136" t="s">
        <v>13</v>
      </c>
      <c r="P6" s="137"/>
      <c r="Q6" s="138"/>
      <c r="R6" s="131" t="s">
        <v>328</v>
      </c>
      <c r="S6" s="131" t="s">
        <v>27</v>
      </c>
      <c r="T6" s="132" t="s">
        <v>10</v>
      </c>
      <c r="U6" s="131" t="s">
        <v>14</v>
      </c>
      <c r="V6" s="131" t="s">
        <v>358</v>
      </c>
      <c r="W6" s="133" t="s">
        <v>13</v>
      </c>
      <c r="X6" s="137"/>
      <c r="Y6" s="138"/>
      <c r="Z6" s="131" t="s">
        <v>303</v>
      </c>
      <c r="AA6" s="131" t="s">
        <v>30</v>
      </c>
      <c r="AB6" s="132" t="s">
        <v>149</v>
      </c>
      <c r="AC6" s="131" t="s">
        <v>19</v>
      </c>
      <c r="AD6" s="131" t="s">
        <v>358</v>
      </c>
      <c r="AE6" s="133" t="s">
        <v>13</v>
      </c>
      <c r="AF6" s="139"/>
      <c r="AG6" s="140"/>
      <c r="AH6" s="140"/>
      <c r="AI6" s="140"/>
      <c r="AJ6" s="140"/>
      <c r="AK6" s="141"/>
    </row>
    <row r="7" spans="1:37" ht="14.1" customHeight="1" x14ac:dyDescent="0.25">
      <c r="A7" s="106">
        <v>5</v>
      </c>
      <c r="B7" s="107">
        <v>2</v>
      </c>
      <c r="C7" s="108">
        <v>0.37291666666666667</v>
      </c>
      <c r="D7" s="109" t="s">
        <v>295</v>
      </c>
      <c r="E7" s="109" t="s">
        <v>45</v>
      </c>
      <c r="F7" s="110" t="s">
        <v>10</v>
      </c>
      <c r="G7" s="109" t="s">
        <v>11</v>
      </c>
      <c r="H7" s="109" t="s">
        <v>12</v>
      </c>
      <c r="I7" s="111" t="s">
        <v>13</v>
      </c>
      <c r="J7" s="112" t="s">
        <v>294</v>
      </c>
      <c r="K7" s="112" t="s">
        <v>75</v>
      </c>
      <c r="L7" s="113" t="s">
        <v>152</v>
      </c>
      <c r="M7" s="112" t="s">
        <v>70</v>
      </c>
      <c r="N7" s="112" t="s">
        <v>358</v>
      </c>
      <c r="O7" s="114" t="s">
        <v>13</v>
      </c>
      <c r="P7" s="115">
        <v>2</v>
      </c>
      <c r="Q7" s="116">
        <v>0.37291666666666667</v>
      </c>
      <c r="R7" s="109" t="s">
        <v>337</v>
      </c>
      <c r="S7" s="109" t="s">
        <v>27</v>
      </c>
      <c r="T7" s="110" t="s">
        <v>10</v>
      </c>
      <c r="U7" s="109" t="s">
        <v>14</v>
      </c>
      <c r="V7" s="109" t="s">
        <v>358</v>
      </c>
      <c r="W7" s="111" t="s">
        <v>13</v>
      </c>
      <c r="X7" s="115">
        <v>2</v>
      </c>
      <c r="Y7" s="116">
        <v>0.37291666666666667</v>
      </c>
      <c r="Z7" s="109" t="s">
        <v>158</v>
      </c>
      <c r="AA7" s="109" t="s">
        <v>76</v>
      </c>
      <c r="AB7" s="110" t="s">
        <v>143</v>
      </c>
      <c r="AC7" s="109" t="s">
        <v>19</v>
      </c>
      <c r="AD7" s="109" t="s">
        <v>358</v>
      </c>
      <c r="AE7" s="111" t="s">
        <v>13</v>
      </c>
      <c r="AF7" s="117"/>
      <c r="AG7" s="118"/>
      <c r="AH7" s="118"/>
      <c r="AI7" s="118"/>
      <c r="AJ7" s="118"/>
      <c r="AK7" s="119"/>
    </row>
    <row r="8" spans="1:37" ht="14.1" customHeight="1" x14ac:dyDescent="0.25">
      <c r="A8" s="106">
        <v>6</v>
      </c>
      <c r="B8" s="121"/>
      <c r="C8" s="122"/>
      <c r="D8" t="s">
        <v>302</v>
      </c>
      <c r="E8" t="s">
        <v>45</v>
      </c>
      <c r="F8" s="13" t="s">
        <v>10</v>
      </c>
      <c r="G8" t="s">
        <v>11</v>
      </c>
      <c r="H8" t="s">
        <v>12</v>
      </c>
      <c r="I8" s="128" t="s">
        <v>13</v>
      </c>
      <c r="J8" s="28" t="s">
        <v>296</v>
      </c>
      <c r="K8" s="28" t="s">
        <v>75</v>
      </c>
      <c r="L8" s="40" t="s">
        <v>152</v>
      </c>
      <c r="M8" s="28" t="s">
        <v>70</v>
      </c>
      <c r="N8" s="28" t="s">
        <v>358</v>
      </c>
      <c r="O8" s="123" t="s">
        <v>13</v>
      </c>
      <c r="P8" s="124"/>
      <c r="Q8" s="125"/>
      <c r="R8" t="s">
        <v>308</v>
      </c>
      <c r="S8" t="s">
        <v>27</v>
      </c>
      <c r="T8" s="13" t="s">
        <v>10</v>
      </c>
      <c r="U8" t="s">
        <v>14</v>
      </c>
      <c r="V8" t="s">
        <v>358</v>
      </c>
      <c r="W8" s="128" t="s">
        <v>13</v>
      </c>
      <c r="X8" s="124"/>
      <c r="Y8" s="125"/>
      <c r="Z8" t="s">
        <v>316</v>
      </c>
      <c r="AA8" t="s">
        <v>30</v>
      </c>
      <c r="AB8" s="13" t="s">
        <v>149</v>
      </c>
      <c r="AC8" t="s">
        <v>19</v>
      </c>
      <c r="AD8" t="s">
        <v>358</v>
      </c>
      <c r="AE8" s="128" t="s">
        <v>13</v>
      </c>
      <c r="AF8" s="126"/>
      <c r="AK8" s="127"/>
    </row>
    <row r="9" spans="1:37" ht="14.1" customHeight="1" x14ac:dyDescent="0.25">
      <c r="A9" s="106">
        <v>7</v>
      </c>
      <c r="B9" s="121"/>
      <c r="C9" s="122"/>
      <c r="D9" t="s">
        <v>305</v>
      </c>
      <c r="E9" t="s">
        <v>45</v>
      </c>
      <c r="F9" s="13" t="s">
        <v>10</v>
      </c>
      <c r="G9" t="s">
        <v>11</v>
      </c>
      <c r="H9" t="s">
        <v>12</v>
      </c>
      <c r="I9" s="128" t="s">
        <v>13</v>
      </c>
      <c r="J9" s="28" t="s">
        <v>300</v>
      </c>
      <c r="K9" s="28" t="s">
        <v>75</v>
      </c>
      <c r="L9" s="40" t="s">
        <v>152</v>
      </c>
      <c r="M9" s="28" t="s">
        <v>70</v>
      </c>
      <c r="N9" s="28" t="s">
        <v>358</v>
      </c>
      <c r="O9" s="123" t="s">
        <v>13</v>
      </c>
      <c r="P9" s="124"/>
      <c r="Q9" s="125"/>
      <c r="R9" t="s">
        <v>309</v>
      </c>
      <c r="S9" t="s">
        <v>30</v>
      </c>
      <c r="T9" s="13" t="s">
        <v>10</v>
      </c>
      <c r="U9" t="s">
        <v>14</v>
      </c>
      <c r="V9" t="s">
        <v>358</v>
      </c>
      <c r="W9" s="128" t="s">
        <v>13</v>
      </c>
      <c r="X9" s="124"/>
      <c r="Y9" s="125"/>
      <c r="Z9" t="s">
        <v>327</v>
      </c>
      <c r="AA9" t="s">
        <v>76</v>
      </c>
      <c r="AB9" s="13" t="s">
        <v>149</v>
      </c>
      <c r="AC9" t="s">
        <v>19</v>
      </c>
      <c r="AD9" t="s">
        <v>358</v>
      </c>
      <c r="AE9" s="128" t="s">
        <v>13</v>
      </c>
      <c r="AF9" s="126"/>
      <c r="AK9" s="127"/>
    </row>
    <row r="10" spans="1:37" ht="14.1" customHeight="1" x14ac:dyDescent="0.25">
      <c r="A10" s="106">
        <v>8</v>
      </c>
      <c r="B10" s="129"/>
      <c r="C10" s="130"/>
      <c r="D10" s="131" t="s">
        <v>314</v>
      </c>
      <c r="E10" s="131" t="s">
        <v>45</v>
      </c>
      <c r="F10" s="132" t="s">
        <v>10</v>
      </c>
      <c r="G10" s="131" t="s">
        <v>11</v>
      </c>
      <c r="H10" s="131" t="s">
        <v>12</v>
      </c>
      <c r="I10" s="133" t="s">
        <v>13</v>
      </c>
      <c r="J10" s="134" t="s">
        <v>29</v>
      </c>
      <c r="K10" s="134" t="s">
        <v>75</v>
      </c>
      <c r="L10" s="135" t="s">
        <v>152</v>
      </c>
      <c r="M10" s="134" t="s">
        <v>70</v>
      </c>
      <c r="N10" s="134" t="s">
        <v>358</v>
      </c>
      <c r="O10" s="136" t="s">
        <v>13</v>
      </c>
      <c r="P10" s="137"/>
      <c r="Q10" s="138"/>
      <c r="R10" s="131" t="s">
        <v>182</v>
      </c>
      <c r="S10" s="131" t="s">
        <v>30</v>
      </c>
      <c r="T10" s="132" t="s">
        <v>10</v>
      </c>
      <c r="U10" s="131" t="s">
        <v>14</v>
      </c>
      <c r="V10" s="131" t="s">
        <v>358</v>
      </c>
      <c r="W10" s="133" t="s">
        <v>13</v>
      </c>
      <c r="X10" s="137"/>
      <c r="Y10" s="138"/>
      <c r="Z10" s="131" t="s">
        <v>333</v>
      </c>
      <c r="AA10" s="131" t="s">
        <v>76</v>
      </c>
      <c r="AB10" s="132" t="s">
        <v>149</v>
      </c>
      <c r="AC10" s="131" t="s">
        <v>19</v>
      </c>
      <c r="AD10" s="131" t="s">
        <v>358</v>
      </c>
      <c r="AE10" s="133" t="s">
        <v>13</v>
      </c>
      <c r="AF10" s="139"/>
      <c r="AG10" s="140"/>
      <c r="AH10" s="140"/>
      <c r="AI10" s="140"/>
      <c r="AJ10" s="140"/>
      <c r="AK10" s="141"/>
    </row>
    <row r="11" spans="1:37" ht="14.1" customHeight="1" x14ac:dyDescent="0.25">
      <c r="A11" s="106">
        <v>9</v>
      </c>
      <c r="B11" s="107">
        <v>3</v>
      </c>
      <c r="C11" s="108">
        <v>0.38124999999999998</v>
      </c>
      <c r="D11" s="109" t="s">
        <v>320</v>
      </c>
      <c r="E11" s="109" t="s">
        <v>45</v>
      </c>
      <c r="F11" s="110" t="s">
        <v>10</v>
      </c>
      <c r="G11" s="109" t="s">
        <v>11</v>
      </c>
      <c r="H11" s="109" t="s">
        <v>12</v>
      </c>
      <c r="I11" s="111" t="s">
        <v>13</v>
      </c>
      <c r="J11" s="112" t="s">
        <v>304</v>
      </c>
      <c r="K11" s="112" t="s">
        <v>75</v>
      </c>
      <c r="L11" s="113" t="s">
        <v>152</v>
      </c>
      <c r="M11" s="112" t="s">
        <v>70</v>
      </c>
      <c r="N11" s="112" t="s">
        <v>358</v>
      </c>
      <c r="O11" s="114" t="s">
        <v>13</v>
      </c>
      <c r="P11" s="115">
        <v>3</v>
      </c>
      <c r="Q11" s="116">
        <v>0.38124999999999998</v>
      </c>
      <c r="R11" s="109" t="s">
        <v>196</v>
      </c>
      <c r="S11" s="109" t="s">
        <v>28</v>
      </c>
      <c r="T11" s="110" t="s">
        <v>10</v>
      </c>
      <c r="U11" s="109" t="s">
        <v>14</v>
      </c>
      <c r="V11" s="109" t="s">
        <v>358</v>
      </c>
      <c r="W11" s="111" t="s">
        <v>13</v>
      </c>
      <c r="X11" s="115">
        <v>3</v>
      </c>
      <c r="Y11" s="116">
        <v>0.38124999999999998</v>
      </c>
      <c r="Z11" s="109" t="s">
        <v>161</v>
      </c>
      <c r="AA11" s="109" t="s">
        <v>76</v>
      </c>
      <c r="AB11" s="110" t="s">
        <v>149</v>
      </c>
      <c r="AC11" s="109" t="s">
        <v>19</v>
      </c>
      <c r="AD11" s="109" t="s">
        <v>358</v>
      </c>
      <c r="AE11" s="111" t="s">
        <v>13</v>
      </c>
      <c r="AF11" s="117"/>
      <c r="AG11" s="118"/>
      <c r="AH11" s="118"/>
      <c r="AI11" s="118"/>
      <c r="AJ11" s="118"/>
      <c r="AK11" s="119"/>
    </row>
    <row r="12" spans="1:37" ht="14.1" customHeight="1" x14ac:dyDescent="0.25">
      <c r="A12" s="106">
        <v>10</v>
      </c>
      <c r="B12" s="121"/>
      <c r="C12" s="122"/>
      <c r="D12" t="s">
        <v>323</v>
      </c>
      <c r="E12" t="s">
        <v>45</v>
      </c>
      <c r="F12" s="13" t="s">
        <v>10</v>
      </c>
      <c r="G12" t="s">
        <v>11</v>
      </c>
      <c r="H12" t="s">
        <v>12</v>
      </c>
      <c r="I12" s="128" t="s">
        <v>13</v>
      </c>
      <c r="J12" s="28" t="s">
        <v>307</v>
      </c>
      <c r="K12" s="28" t="s">
        <v>75</v>
      </c>
      <c r="L12" s="40" t="s">
        <v>152</v>
      </c>
      <c r="M12" s="28" t="s">
        <v>70</v>
      </c>
      <c r="N12" s="28" t="s">
        <v>358</v>
      </c>
      <c r="O12" s="123" t="s">
        <v>13</v>
      </c>
      <c r="P12" s="124"/>
      <c r="Q12" s="125"/>
      <c r="R12" t="s">
        <v>157</v>
      </c>
      <c r="S12" t="s">
        <v>74</v>
      </c>
      <c r="T12" s="13" t="s">
        <v>10</v>
      </c>
      <c r="U12" t="s">
        <v>14</v>
      </c>
      <c r="V12" t="s">
        <v>358</v>
      </c>
      <c r="W12" s="128" t="s">
        <v>13</v>
      </c>
      <c r="X12" s="124"/>
      <c r="Y12" s="125"/>
      <c r="Z12" t="s">
        <v>163</v>
      </c>
      <c r="AA12" t="s">
        <v>76</v>
      </c>
      <c r="AB12" s="13" t="s">
        <v>149</v>
      </c>
      <c r="AC12" t="s">
        <v>19</v>
      </c>
      <c r="AD12" t="s">
        <v>358</v>
      </c>
      <c r="AE12" s="128" t="s">
        <v>13</v>
      </c>
      <c r="AF12" s="126"/>
      <c r="AK12" s="127"/>
    </row>
    <row r="13" spans="1:37" ht="14.1" customHeight="1" x14ac:dyDescent="0.25">
      <c r="A13" s="106">
        <v>11</v>
      </c>
      <c r="B13" s="121"/>
      <c r="C13" s="122"/>
      <c r="D13" t="s">
        <v>335</v>
      </c>
      <c r="E13" t="s">
        <v>45</v>
      </c>
      <c r="F13" s="13" t="s">
        <v>10</v>
      </c>
      <c r="G13" t="s">
        <v>11</v>
      </c>
      <c r="H13" t="s">
        <v>12</v>
      </c>
      <c r="I13" s="128" t="s">
        <v>13</v>
      </c>
      <c r="J13" s="28" t="s">
        <v>148</v>
      </c>
      <c r="K13" s="28" t="s">
        <v>18</v>
      </c>
      <c r="L13" s="40" t="s">
        <v>152</v>
      </c>
      <c r="M13" s="28" t="s">
        <v>70</v>
      </c>
      <c r="N13" s="28" t="s">
        <v>358</v>
      </c>
      <c r="O13" s="123" t="s">
        <v>13</v>
      </c>
      <c r="P13" s="124"/>
      <c r="Q13" s="125"/>
      <c r="R13" t="s">
        <v>181</v>
      </c>
      <c r="S13" t="s">
        <v>74</v>
      </c>
      <c r="T13" s="13" t="s">
        <v>10</v>
      </c>
      <c r="U13" t="s">
        <v>14</v>
      </c>
      <c r="V13" t="s">
        <v>358</v>
      </c>
      <c r="W13" s="128" t="s">
        <v>13</v>
      </c>
      <c r="X13" s="124"/>
      <c r="Y13" s="125"/>
      <c r="Z13" t="s">
        <v>340</v>
      </c>
      <c r="AA13" t="s">
        <v>76</v>
      </c>
      <c r="AB13" s="13" t="s">
        <v>149</v>
      </c>
      <c r="AC13" t="s">
        <v>19</v>
      </c>
      <c r="AD13" t="s">
        <v>358</v>
      </c>
      <c r="AE13" s="128" t="s">
        <v>13</v>
      </c>
      <c r="AF13" s="126"/>
      <c r="AK13" s="127"/>
    </row>
    <row r="14" spans="1:37" ht="14.1" customHeight="1" x14ac:dyDescent="0.25">
      <c r="A14" s="106">
        <v>12</v>
      </c>
      <c r="B14" s="129"/>
      <c r="C14" s="130"/>
      <c r="D14" s="131" t="s">
        <v>338</v>
      </c>
      <c r="E14" s="131" t="s">
        <v>45</v>
      </c>
      <c r="F14" s="132" t="s">
        <v>10</v>
      </c>
      <c r="G14" s="131" t="s">
        <v>11</v>
      </c>
      <c r="H14" s="131" t="s">
        <v>12</v>
      </c>
      <c r="I14" s="133" t="s">
        <v>13</v>
      </c>
      <c r="J14" s="134" t="s">
        <v>155</v>
      </c>
      <c r="K14" s="134" t="s">
        <v>18</v>
      </c>
      <c r="L14" s="135" t="s">
        <v>152</v>
      </c>
      <c r="M14" s="134" t="s">
        <v>70</v>
      </c>
      <c r="N14" s="134" t="s">
        <v>358</v>
      </c>
      <c r="O14" s="136" t="s">
        <v>13</v>
      </c>
      <c r="P14" s="137"/>
      <c r="Q14" s="138"/>
      <c r="R14" s="131" t="s">
        <v>191</v>
      </c>
      <c r="S14" s="131" t="s">
        <v>25</v>
      </c>
      <c r="T14" s="132" t="s">
        <v>10</v>
      </c>
      <c r="U14" s="131" t="s">
        <v>14</v>
      </c>
      <c r="V14" s="131" t="s">
        <v>358</v>
      </c>
      <c r="W14" s="133" t="s">
        <v>13</v>
      </c>
      <c r="X14" s="137"/>
      <c r="Y14" s="138"/>
      <c r="Z14" s="131" t="s">
        <v>167</v>
      </c>
      <c r="AA14" s="131" t="s">
        <v>76</v>
      </c>
      <c r="AB14" s="132" t="s">
        <v>149</v>
      </c>
      <c r="AC14" s="131" t="s">
        <v>19</v>
      </c>
      <c r="AD14" s="131" t="s">
        <v>358</v>
      </c>
      <c r="AE14" s="133" t="s">
        <v>13</v>
      </c>
      <c r="AF14" s="139"/>
      <c r="AG14" s="140"/>
      <c r="AH14" s="140"/>
      <c r="AI14" s="140"/>
      <c r="AJ14" s="140"/>
      <c r="AK14" s="141"/>
    </row>
    <row r="15" spans="1:37" ht="14.1" customHeight="1" x14ac:dyDescent="0.25">
      <c r="A15" s="106">
        <v>13</v>
      </c>
      <c r="B15" s="107">
        <v>4</v>
      </c>
      <c r="C15" s="108">
        <v>0.38958333333333328</v>
      </c>
      <c r="D15" s="109" t="s">
        <v>110</v>
      </c>
      <c r="E15" s="109" t="s">
        <v>10</v>
      </c>
      <c r="F15" s="110" t="s">
        <v>10</v>
      </c>
      <c r="G15" s="109">
        <v>0</v>
      </c>
      <c r="H15" s="109">
        <v>0</v>
      </c>
      <c r="I15" s="111" t="s">
        <v>10</v>
      </c>
      <c r="J15" s="112" t="s">
        <v>326</v>
      </c>
      <c r="K15" s="112" t="s">
        <v>27</v>
      </c>
      <c r="L15" s="113" t="s">
        <v>152</v>
      </c>
      <c r="M15" s="112" t="s">
        <v>70</v>
      </c>
      <c r="N15" s="112" t="s">
        <v>358</v>
      </c>
      <c r="O15" s="114" t="s">
        <v>13</v>
      </c>
      <c r="P15" s="115">
        <v>4</v>
      </c>
      <c r="Q15" s="116">
        <v>0.38958333333333328</v>
      </c>
      <c r="R15" s="109" t="s">
        <v>282</v>
      </c>
      <c r="S15" s="109" t="s">
        <v>75</v>
      </c>
      <c r="T15" s="110" t="s">
        <v>10</v>
      </c>
      <c r="U15" s="109" t="s">
        <v>14</v>
      </c>
      <c r="V15" s="109" t="s">
        <v>358</v>
      </c>
      <c r="W15" s="111" t="s">
        <v>13</v>
      </c>
      <c r="X15" s="115">
        <v>4</v>
      </c>
      <c r="Y15" s="116">
        <v>0.38958333333333328</v>
      </c>
      <c r="Z15" s="109" t="s">
        <v>182</v>
      </c>
      <c r="AA15" s="109" t="s">
        <v>30</v>
      </c>
      <c r="AB15" s="113" t="s">
        <v>143</v>
      </c>
      <c r="AC15" s="109" t="s">
        <v>19</v>
      </c>
      <c r="AD15" s="109" t="s">
        <v>358</v>
      </c>
      <c r="AE15" s="111" t="s">
        <v>13</v>
      </c>
      <c r="AF15" s="117"/>
      <c r="AG15" s="118"/>
      <c r="AH15" s="118"/>
      <c r="AI15" s="118"/>
      <c r="AJ15" s="118"/>
      <c r="AK15" s="119"/>
    </row>
    <row r="16" spans="1:37" ht="14.1" customHeight="1" x14ac:dyDescent="0.25">
      <c r="A16" s="106">
        <v>14</v>
      </c>
      <c r="B16" s="121"/>
      <c r="C16" s="122"/>
      <c r="D16" t="s">
        <v>110</v>
      </c>
      <c r="E16" t="s">
        <v>357</v>
      </c>
      <c r="F16" s="13" t="s">
        <v>10</v>
      </c>
      <c r="G16">
        <v>0</v>
      </c>
      <c r="H16">
        <v>0</v>
      </c>
      <c r="I16" s="128" t="s">
        <v>10</v>
      </c>
      <c r="J16" s="28" t="s">
        <v>328</v>
      </c>
      <c r="K16" s="28" t="s">
        <v>27</v>
      </c>
      <c r="L16" s="40" t="s">
        <v>152</v>
      </c>
      <c r="M16" s="28" t="s">
        <v>70</v>
      </c>
      <c r="N16" s="28" t="s">
        <v>358</v>
      </c>
      <c r="O16" s="123" t="s">
        <v>13</v>
      </c>
      <c r="P16" s="124"/>
      <c r="Q16" s="125"/>
      <c r="R16" t="s">
        <v>284</v>
      </c>
      <c r="S16" t="s">
        <v>75</v>
      </c>
      <c r="T16" s="13" t="s">
        <v>10</v>
      </c>
      <c r="U16" t="s">
        <v>14</v>
      </c>
      <c r="V16" t="s">
        <v>358</v>
      </c>
      <c r="W16" s="128" t="s">
        <v>13</v>
      </c>
      <c r="X16" s="124"/>
      <c r="Y16" s="125"/>
      <c r="Z16" t="s">
        <v>309</v>
      </c>
      <c r="AA16" t="s">
        <v>30</v>
      </c>
      <c r="AB16" s="13" t="s">
        <v>149</v>
      </c>
      <c r="AC16" t="s">
        <v>19</v>
      </c>
      <c r="AD16" t="s">
        <v>358</v>
      </c>
      <c r="AE16" s="128" t="s">
        <v>13</v>
      </c>
      <c r="AF16" s="126"/>
      <c r="AK16" s="127"/>
    </row>
    <row r="17" spans="1:37" ht="14.1" customHeight="1" x14ac:dyDescent="0.25">
      <c r="A17" s="106">
        <v>15</v>
      </c>
      <c r="B17" s="121"/>
      <c r="C17" s="122"/>
      <c r="D17" t="s">
        <v>110</v>
      </c>
      <c r="E17" t="s">
        <v>10</v>
      </c>
      <c r="F17" s="13" t="s">
        <v>10</v>
      </c>
      <c r="G17">
        <v>0</v>
      </c>
      <c r="H17">
        <v>0</v>
      </c>
      <c r="I17" s="128" t="s">
        <v>10</v>
      </c>
      <c r="J17" s="28" t="s">
        <v>337</v>
      </c>
      <c r="K17" s="28" t="s">
        <v>27</v>
      </c>
      <c r="L17" s="40" t="s">
        <v>152</v>
      </c>
      <c r="M17" s="28" t="s">
        <v>70</v>
      </c>
      <c r="N17" s="28" t="s">
        <v>358</v>
      </c>
      <c r="O17" s="123" t="s">
        <v>13</v>
      </c>
      <c r="P17" s="124"/>
      <c r="Q17" s="125"/>
      <c r="R17" t="s">
        <v>286</v>
      </c>
      <c r="S17" t="s">
        <v>75</v>
      </c>
      <c r="T17" s="13" t="s">
        <v>10</v>
      </c>
      <c r="U17" t="s">
        <v>14</v>
      </c>
      <c r="V17" t="s">
        <v>358</v>
      </c>
      <c r="W17" s="128" t="s">
        <v>13</v>
      </c>
      <c r="X17" s="124"/>
      <c r="Y17" s="125"/>
      <c r="Z17" t="s">
        <v>171</v>
      </c>
      <c r="AA17" t="s">
        <v>76</v>
      </c>
      <c r="AB17" s="13" t="s">
        <v>143</v>
      </c>
      <c r="AC17" t="s">
        <v>19</v>
      </c>
      <c r="AD17" t="s">
        <v>358</v>
      </c>
      <c r="AE17" s="128" t="s">
        <v>13</v>
      </c>
      <c r="AF17" s="126"/>
      <c r="AK17" s="127"/>
    </row>
    <row r="18" spans="1:37" ht="14.1" customHeight="1" x14ac:dyDescent="0.25">
      <c r="A18" s="106">
        <v>16</v>
      </c>
      <c r="B18" s="129"/>
      <c r="C18" s="130"/>
      <c r="D18" s="131" t="s">
        <v>15</v>
      </c>
      <c r="E18" s="131" t="s">
        <v>75</v>
      </c>
      <c r="F18" s="132" t="s">
        <v>145</v>
      </c>
      <c r="G18" s="131" t="s">
        <v>70</v>
      </c>
      <c r="H18" s="131" t="s">
        <v>54</v>
      </c>
      <c r="I18" s="133" t="s">
        <v>13</v>
      </c>
      <c r="J18" s="134" t="s">
        <v>164</v>
      </c>
      <c r="K18" s="134" t="s">
        <v>30</v>
      </c>
      <c r="L18" s="135" t="s">
        <v>152</v>
      </c>
      <c r="M18" s="134" t="s">
        <v>70</v>
      </c>
      <c r="N18" s="134" t="s">
        <v>358</v>
      </c>
      <c r="O18" s="136" t="s">
        <v>13</v>
      </c>
      <c r="P18" s="137"/>
      <c r="Q18" s="138"/>
      <c r="R18" s="131" t="s">
        <v>288</v>
      </c>
      <c r="S18" s="131" t="s">
        <v>75</v>
      </c>
      <c r="T18" s="132" t="s">
        <v>10</v>
      </c>
      <c r="U18" s="131" t="s">
        <v>14</v>
      </c>
      <c r="V18" s="131" t="s">
        <v>358</v>
      </c>
      <c r="W18" s="133" t="s">
        <v>13</v>
      </c>
      <c r="X18" s="137"/>
      <c r="Y18" s="138"/>
      <c r="Z18" s="131" t="s">
        <v>350</v>
      </c>
      <c r="AA18" s="131" t="s">
        <v>76</v>
      </c>
      <c r="AB18" s="132" t="s">
        <v>143</v>
      </c>
      <c r="AC18" s="131" t="s">
        <v>19</v>
      </c>
      <c r="AD18" s="131" t="s">
        <v>358</v>
      </c>
      <c r="AE18" s="133" t="s">
        <v>13</v>
      </c>
      <c r="AF18" s="139"/>
      <c r="AG18" s="140"/>
      <c r="AH18" s="140"/>
      <c r="AI18" s="140"/>
      <c r="AJ18" s="140"/>
      <c r="AK18" s="141"/>
    </row>
    <row r="19" spans="1:37" ht="14.1" customHeight="1" x14ac:dyDescent="0.25">
      <c r="A19" s="106">
        <v>17</v>
      </c>
      <c r="B19" s="107">
        <v>5</v>
      </c>
      <c r="C19" s="108">
        <v>0.39791666666666659</v>
      </c>
      <c r="D19" s="109" t="s">
        <v>183</v>
      </c>
      <c r="E19" s="109" t="s">
        <v>75</v>
      </c>
      <c r="F19" s="110" t="s">
        <v>145</v>
      </c>
      <c r="G19" s="109" t="s">
        <v>70</v>
      </c>
      <c r="H19" s="109" t="s">
        <v>54</v>
      </c>
      <c r="I19" s="111" t="s">
        <v>13</v>
      </c>
      <c r="J19" s="112" t="s">
        <v>110</v>
      </c>
      <c r="K19" s="112" t="s">
        <v>10</v>
      </c>
      <c r="L19" s="113" t="s">
        <v>10</v>
      </c>
      <c r="M19" s="112">
        <v>0</v>
      </c>
      <c r="N19" s="112">
        <v>0</v>
      </c>
      <c r="O19" s="114" t="s">
        <v>10</v>
      </c>
      <c r="P19" s="115">
        <v>5</v>
      </c>
      <c r="Q19" s="116">
        <v>0.39791666666666659</v>
      </c>
      <c r="R19" s="109" t="s">
        <v>155</v>
      </c>
      <c r="S19" s="109" t="s">
        <v>18</v>
      </c>
      <c r="T19" s="110" t="s">
        <v>10</v>
      </c>
      <c r="U19" s="109" t="s">
        <v>14</v>
      </c>
      <c r="V19" s="109" t="s">
        <v>358</v>
      </c>
      <c r="W19" s="111" t="s">
        <v>13</v>
      </c>
      <c r="X19" s="115">
        <v>5</v>
      </c>
      <c r="Y19" s="116">
        <v>0.39791666666666659</v>
      </c>
      <c r="Z19" s="109" t="s">
        <v>110</v>
      </c>
      <c r="AA19" s="109" t="s">
        <v>10</v>
      </c>
      <c r="AB19" s="110" t="s">
        <v>10</v>
      </c>
      <c r="AC19" s="109">
        <v>0</v>
      </c>
      <c r="AD19" s="109">
        <v>0</v>
      </c>
      <c r="AE19" s="111" t="s">
        <v>10</v>
      </c>
      <c r="AF19" s="117"/>
      <c r="AG19" s="118"/>
      <c r="AH19" s="118"/>
      <c r="AI19" s="118"/>
      <c r="AJ19" s="118"/>
      <c r="AK19" s="119"/>
    </row>
    <row r="20" spans="1:37" ht="14.1" customHeight="1" x14ac:dyDescent="0.25">
      <c r="A20" s="106">
        <v>18</v>
      </c>
      <c r="B20" s="121"/>
      <c r="C20" s="122"/>
      <c r="D20" t="s">
        <v>159</v>
      </c>
      <c r="E20" t="s">
        <v>18</v>
      </c>
      <c r="F20" s="13" t="s">
        <v>145</v>
      </c>
      <c r="G20" t="s">
        <v>70</v>
      </c>
      <c r="H20" t="s">
        <v>54</v>
      </c>
      <c r="I20" s="128" t="s">
        <v>13</v>
      </c>
      <c r="J20" s="28" t="s">
        <v>110</v>
      </c>
      <c r="K20" s="28" t="s">
        <v>10</v>
      </c>
      <c r="L20" s="40" t="s">
        <v>10</v>
      </c>
      <c r="M20" s="28">
        <v>0</v>
      </c>
      <c r="N20" s="28">
        <v>0</v>
      </c>
      <c r="O20" s="123" t="s">
        <v>10</v>
      </c>
      <c r="P20" s="124"/>
      <c r="Q20" s="125"/>
      <c r="R20" t="s">
        <v>280</v>
      </c>
      <c r="S20" t="s">
        <v>18</v>
      </c>
      <c r="T20" s="13" t="s">
        <v>10</v>
      </c>
      <c r="U20" t="s">
        <v>14</v>
      </c>
      <c r="V20" t="s">
        <v>358</v>
      </c>
      <c r="W20" s="128" t="s">
        <v>13</v>
      </c>
      <c r="X20" s="124"/>
      <c r="Y20" s="125"/>
      <c r="Z20" t="s">
        <v>110</v>
      </c>
      <c r="AA20" t="s">
        <v>10</v>
      </c>
      <c r="AB20" s="13" t="s">
        <v>10</v>
      </c>
      <c r="AC20">
        <v>0</v>
      </c>
      <c r="AD20">
        <v>0</v>
      </c>
      <c r="AE20" s="128" t="s">
        <v>10</v>
      </c>
      <c r="AF20" s="126"/>
      <c r="AK20" s="127"/>
    </row>
    <row r="21" spans="1:37" ht="14.1" customHeight="1" x14ac:dyDescent="0.25">
      <c r="A21" s="106">
        <v>19</v>
      </c>
      <c r="B21" s="121"/>
      <c r="C21" s="122"/>
      <c r="D21" t="s">
        <v>57</v>
      </c>
      <c r="E21" t="s">
        <v>28</v>
      </c>
      <c r="F21" s="13" t="s">
        <v>145</v>
      </c>
      <c r="G21" t="s">
        <v>70</v>
      </c>
      <c r="H21" t="s">
        <v>54</v>
      </c>
      <c r="I21" s="128" t="s">
        <v>13</v>
      </c>
      <c r="J21" s="28" t="s">
        <v>110</v>
      </c>
      <c r="K21" s="28" t="s">
        <v>10</v>
      </c>
      <c r="L21" s="40" t="s">
        <v>10</v>
      </c>
      <c r="M21" s="28">
        <v>0</v>
      </c>
      <c r="N21" s="28">
        <v>0</v>
      </c>
      <c r="O21" s="123" t="s">
        <v>10</v>
      </c>
      <c r="P21" s="124"/>
      <c r="Q21" s="125"/>
      <c r="R21" t="s">
        <v>292</v>
      </c>
      <c r="S21" t="s">
        <v>18</v>
      </c>
      <c r="T21" s="13" t="s">
        <v>10</v>
      </c>
      <c r="U21" t="s">
        <v>14</v>
      </c>
      <c r="V21" t="s">
        <v>358</v>
      </c>
      <c r="W21" s="128" t="s">
        <v>13</v>
      </c>
      <c r="X21" s="124"/>
      <c r="Y21" s="125"/>
      <c r="Z21" t="s">
        <v>110</v>
      </c>
      <c r="AA21" t="s">
        <v>10</v>
      </c>
      <c r="AB21" s="13" t="s">
        <v>10</v>
      </c>
      <c r="AC21">
        <v>0</v>
      </c>
      <c r="AD21">
        <v>0</v>
      </c>
      <c r="AE21" s="128" t="s">
        <v>10</v>
      </c>
      <c r="AF21" s="126"/>
      <c r="AK21" s="127"/>
    </row>
    <row r="22" spans="1:37" ht="14.1" customHeight="1" x14ac:dyDescent="0.25">
      <c r="A22" s="106">
        <v>20</v>
      </c>
      <c r="B22" s="129"/>
      <c r="C22" s="130"/>
      <c r="D22" s="131" t="s">
        <v>52</v>
      </c>
      <c r="E22" s="131" t="s">
        <v>45</v>
      </c>
      <c r="F22" s="132" t="s">
        <v>145</v>
      </c>
      <c r="G22" s="131" t="s">
        <v>70</v>
      </c>
      <c r="H22" s="131" t="s">
        <v>54</v>
      </c>
      <c r="I22" s="133" t="s">
        <v>13</v>
      </c>
      <c r="J22" s="134" t="s">
        <v>110</v>
      </c>
      <c r="K22" s="134" t="s">
        <v>10</v>
      </c>
      <c r="L22" s="135" t="s">
        <v>10</v>
      </c>
      <c r="M22" s="134">
        <v>0</v>
      </c>
      <c r="N22" s="134">
        <v>0</v>
      </c>
      <c r="O22" s="136" t="s">
        <v>10</v>
      </c>
      <c r="P22" s="137"/>
      <c r="Q22" s="138"/>
      <c r="R22" s="131" t="s">
        <v>293</v>
      </c>
      <c r="S22" s="131" t="s">
        <v>18</v>
      </c>
      <c r="T22" s="132" t="s">
        <v>10</v>
      </c>
      <c r="U22" s="131" t="s">
        <v>14</v>
      </c>
      <c r="V22" s="131" t="s">
        <v>358</v>
      </c>
      <c r="W22" s="133" t="s">
        <v>13</v>
      </c>
      <c r="X22" s="137"/>
      <c r="Y22" s="138"/>
      <c r="Z22" s="131" t="s">
        <v>330</v>
      </c>
      <c r="AA22" s="131" t="s">
        <v>74</v>
      </c>
      <c r="AB22" s="132" t="s">
        <v>356</v>
      </c>
      <c r="AC22" s="131">
        <v>0</v>
      </c>
      <c r="AD22" s="131">
        <v>0</v>
      </c>
      <c r="AE22" s="133" t="s">
        <v>10</v>
      </c>
      <c r="AF22" s="139"/>
      <c r="AG22" s="140"/>
      <c r="AH22" s="140"/>
      <c r="AI22" s="140"/>
      <c r="AJ22" s="140"/>
      <c r="AK22" s="141"/>
    </row>
    <row r="23" spans="1:37" ht="14.1" customHeight="1" x14ac:dyDescent="0.25">
      <c r="A23" s="106">
        <v>21</v>
      </c>
      <c r="B23" s="107">
        <v>6</v>
      </c>
      <c r="C23" s="108">
        <v>0.40624999999999989</v>
      </c>
      <c r="D23" s="109" t="s">
        <v>62</v>
      </c>
      <c r="E23" s="109" t="s">
        <v>75</v>
      </c>
      <c r="F23" s="110" t="s">
        <v>140</v>
      </c>
      <c r="G23" s="109" t="s">
        <v>70</v>
      </c>
      <c r="H23" s="109" t="s">
        <v>16</v>
      </c>
      <c r="I23" s="111" t="s">
        <v>60</v>
      </c>
      <c r="J23" s="112" t="s">
        <v>298</v>
      </c>
      <c r="K23" s="112" t="s">
        <v>30</v>
      </c>
      <c r="L23" s="113" t="s">
        <v>152</v>
      </c>
      <c r="M23" s="112" t="s">
        <v>70</v>
      </c>
      <c r="N23" s="112" t="s">
        <v>358</v>
      </c>
      <c r="O23" s="114" t="s">
        <v>13</v>
      </c>
      <c r="P23" s="115">
        <v>6</v>
      </c>
      <c r="Q23" s="116">
        <v>0.40624999999999989</v>
      </c>
      <c r="R23" s="109" t="s">
        <v>327</v>
      </c>
      <c r="S23" s="109" t="s">
        <v>76</v>
      </c>
      <c r="T23" s="110" t="s">
        <v>10</v>
      </c>
      <c r="U23" s="109" t="s">
        <v>14</v>
      </c>
      <c r="V23" s="109" t="s">
        <v>358</v>
      </c>
      <c r="W23" s="111" t="s">
        <v>13</v>
      </c>
      <c r="X23" s="115">
        <v>6</v>
      </c>
      <c r="Y23" s="116">
        <v>0.40624999999999989</v>
      </c>
      <c r="Z23" s="109" t="s">
        <v>196</v>
      </c>
      <c r="AA23" s="109" t="s">
        <v>28</v>
      </c>
      <c r="AB23" s="110" t="s">
        <v>149</v>
      </c>
      <c r="AC23" s="109" t="s">
        <v>19</v>
      </c>
      <c r="AD23" s="109" t="s">
        <v>358</v>
      </c>
      <c r="AE23" s="111" t="s">
        <v>13</v>
      </c>
      <c r="AF23" s="117"/>
      <c r="AG23" s="118"/>
      <c r="AH23" s="118"/>
      <c r="AI23" s="118"/>
      <c r="AJ23" s="118"/>
      <c r="AK23" s="119"/>
    </row>
    <row r="24" spans="1:37" ht="14.1" customHeight="1" x14ac:dyDescent="0.25">
      <c r="A24" s="106">
        <v>22</v>
      </c>
      <c r="B24" s="121"/>
      <c r="C24" s="122"/>
      <c r="D24" t="s">
        <v>139</v>
      </c>
      <c r="E24" t="s">
        <v>74</v>
      </c>
      <c r="F24" s="13" t="s">
        <v>140</v>
      </c>
      <c r="G24" t="s">
        <v>70</v>
      </c>
      <c r="H24" t="s">
        <v>16</v>
      </c>
      <c r="I24" s="128" t="s">
        <v>60</v>
      </c>
      <c r="J24" s="28" t="s">
        <v>303</v>
      </c>
      <c r="K24" s="28" t="s">
        <v>30</v>
      </c>
      <c r="L24" s="40" t="s">
        <v>152</v>
      </c>
      <c r="M24" s="28" t="s">
        <v>70</v>
      </c>
      <c r="N24" s="28" t="s">
        <v>358</v>
      </c>
      <c r="O24" s="123" t="s">
        <v>13</v>
      </c>
      <c r="P24" s="124"/>
      <c r="Q24" s="125"/>
      <c r="R24" t="s">
        <v>344</v>
      </c>
      <c r="S24" t="s">
        <v>76</v>
      </c>
      <c r="T24" s="13" t="s">
        <v>10</v>
      </c>
      <c r="U24" t="s">
        <v>14</v>
      </c>
      <c r="V24" t="s">
        <v>358</v>
      </c>
      <c r="W24" s="128" t="s">
        <v>13</v>
      </c>
      <c r="X24" s="124"/>
      <c r="Y24" s="125"/>
      <c r="Z24" t="s">
        <v>295</v>
      </c>
      <c r="AA24" t="s">
        <v>45</v>
      </c>
      <c r="AB24" s="13" t="s">
        <v>149</v>
      </c>
      <c r="AC24" t="s">
        <v>19</v>
      </c>
      <c r="AD24" t="s">
        <v>358</v>
      </c>
      <c r="AE24" s="128" t="s">
        <v>13</v>
      </c>
      <c r="AF24" s="126"/>
      <c r="AK24" s="127"/>
    </row>
    <row r="25" spans="1:37" ht="14.1" customHeight="1" x14ac:dyDescent="0.25">
      <c r="A25" s="106">
        <v>23</v>
      </c>
      <c r="B25" s="121"/>
      <c r="C25" s="122"/>
      <c r="D25" t="s">
        <v>73</v>
      </c>
      <c r="E25" t="s">
        <v>74</v>
      </c>
      <c r="F25" s="13" t="s">
        <v>140</v>
      </c>
      <c r="G25" t="s">
        <v>70</v>
      </c>
      <c r="H25" t="s">
        <v>16</v>
      </c>
      <c r="I25" s="128" t="s">
        <v>60</v>
      </c>
      <c r="J25" s="28" t="s">
        <v>182</v>
      </c>
      <c r="K25" s="28" t="s">
        <v>30</v>
      </c>
      <c r="L25" s="40" t="s">
        <v>152</v>
      </c>
      <c r="M25" s="28" t="s">
        <v>70</v>
      </c>
      <c r="N25" s="28" t="s">
        <v>358</v>
      </c>
      <c r="O25" s="123" t="s">
        <v>13</v>
      </c>
      <c r="P25" s="124"/>
      <c r="Q25" s="125"/>
      <c r="R25" t="s">
        <v>333</v>
      </c>
      <c r="S25" t="s">
        <v>76</v>
      </c>
      <c r="T25" s="13" t="s">
        <v>10</v>
      </c>
      <c r="U25" t="s">
        <v>14</v>
      </c>
      <c r="V25" t="s">
        <v>358</v>
      </c>
      <c r="W25" s="128" t="s">
        <v>13</v>
      </c>
      <c r="X25" s="124"/>
      <c r="Y25" s="125"/>
      <c r="Z25" t="s">
        <v>302</v>
      </c>
      <c r="AA25" t="s">
        <v>45</v>
      </c>
      <c r="AB25" s="13" t="s">
        <v>149</v>
      </c>
      <c r="AC25" t="s">
        <v>19</v>
      </c>
      <c r="AD25" t="s">
        <v>358</v>
      </c>
      <c r="AE25" s="128" t="s">
        <v>13</v>
      </c>
      <c r="AF25" s="126"/>
      <c r="AK25" s="127"/>
    </row>
    <row r="26" spans="1:37" ht="14.1" customHeight="1" x14ac:dyDescent="0.25">
      <c r="A26" s="106">
        <v>24</v>
      </c>
      <c r="B26" s="129"/>
      <c r="C26" s="130"/>
      <c r="D26" s="131" t="s">
        <v>23</v>
      </c>
      <c r="E26" s="131" t="s">
        <v>74</v>
      </c>
      <c r="F26" s="135" t="s">
        <v>140</v>
      </c>
      <c r="G26" s="131" t="s">
        <v>70</v>
      </c>
      <c r="H26" s="131" t="s">
        <v>16</v>
      </c>
      <c r="I26" s="133" t="s">
        <v>60</v>
      </c>
      <c r="J26" s="134" t="s">
        <v>309</v>
      </c>
      <c r="K26" s="134" t="s">
        <v>30</v>
      </c>
      <c r="L26" s="135" t="s">
        <v>152</v>
      </c>
      <c r="M26" s="134" t="s">
        <v>70</v>
      </c>
      <c r="N26" s="134" t="s">
        <v>358</v>
      </c>
      <c r="O26" s="136" t="s">
        <v>13</v>
      </c>
      <c r="P26" s="137"/>
      <c r="Q26" s="138"/>
      <c r="R26" s="131" t="s">
        <v>158</v>
      </c>
      <c r="S26" s="131" t="s">
        <v>76</v>
      </c>
      <c r="T26" s="135" t="s">
        <v>10</v>
      </c>
      <c r="U26" s="131" t="s">
        <v>14</v>
      </c>
      <c r="V26" s="131" t="s">
        <v>358</v>
      </c>
      <c r="W26" s="133" t="s">
        <v>13</v>
      </c>
      <c r="X26" s="137"/>
      <c r="Y26" s="138"/>
      <c r="Z26" s="131" t="s">
        <v>305</v>
      </c>
      <c r="AA26" s="131" t="s">
        <v>45</v>
      </c>
      <c r="AB26" s="135" t="s">
        <v>149</v>
      </c>
      <c r="AC26" s="131" t="s">
        <v>19</v>
      </c>
      <c r="AD26" s="131" t="s">
        <v>358</v>
      </c>
      <c r="AE26" s="133" t="s">
        <v>13</v>
      </c>
      <c r="AF26" s="139"/>
      <c r="AG26" s="140"/>
      <c r="AH26" s="140"/>
      <c r="AI26" s="140"/>
      <c r="AJ26" s="140"/>
      <c r="AK26" s="141"/>
    </row>
    <row r="27" spans="1:37" ht="14.1" customHeight="1" x14ac:dyDescent="0.25">
      <c r="A27" s="106">
        <v>25</v>
      </c>
      <c r="B27" s="107">
        <v>7</v>
      </c>
      <c r="C27" s="108">
        <v>0.41458333333333319</v>
      </c>
      <c r="D27" s="109" t="s">
        <v>168</v>
      </c>
      <c r="E27" s="109" t="s">
        <v>74</v>
      </c>
      <c r="F27" s="110" t="s">
        <v>140</v>
      </c>
      <c r="G27" s="109" t="s">
        <v>70</v>
      </c>
      <c r="H27" s="109" t="s">
        <v>16</v>
      </c>
      <c r="I27" s="111" t="s">
        <v>60</v>
      </c>
      <c r="J27" s="112" t="s">
        <v>191</v>
      </c>
      <c r="K27" s="112" t="s">
        <v>25</v>
      </c>
      <c r="L27" s="113" t="s">
        <v>152</v>
      </c>
      <c r="M27" s="112" t="s">
        <v>70</v>
      </c>
      <c r="N27" s="112" t="s">
        <v>358</v>
      </c>
      <c r="O27" s="114" t="s">
        <v>13</v>
      </c>
      <c r="P27" s="115">
        <v>7</v>
      </c>
      <c r="Q27" s="116">
        <v>0.41458333333333319</v>
      </c>
      <c r="R27" s="109" t="s">
        <v>161</v>
      </c>
      <c r="S27" s="109" t="s">
        <v>76</v>
      </c>
      <c r="T27" s="110" t="s">
        <v>10</v>
      </c>
      <c r="U27" s="109" t="s">
        <v>14</v>
      </c>
      <c r="V27" s="109" t="s">
        <v>358</v>
      </c>
      <c r="W27" s="111" t="s">
        <v>13</v>
      </c>
      <c r="X27" s="115">
        <v>7</v>
      </c>
      <c r="Y27" s="116">
        <v>0.41458333333333319</v>
      </c>
      <c r="Z27" s="109" t="s">
        <v>314</v>
      </c>
      <c r="AA27" s="109" t="s">
        <v>45</v>
      </c>
      <c r="AB27" s="110" t="s">
        <v>149</v>
      </c>
      <c r="AC27" s="109" t="s">
        <v>19</v>
      </c>
      <c r="AD27" s="109" t="s">
        <v>358</v>
      </c>
      <c r="AE27" s="111" t="s">
        <v>13</v>
      </c>
      <c r="AF27" s="117"/>
      <c r="AG27" s="118"/>
      <c r="AH27" s="118"/>
      <c r="AI27" s="118"/>
      <c r="AJ27" s="118"/>
      <c r="AK27" s="119"/>
    </row>
    <row r="28" spans="1:37" ht="13.5" customHeight="1" x14ac:dyDescent="0.25">
      <c r="A28" s="106">
        <v>26</v>
      </c>
      <c r="B28" s="121"/>
      <c r="C28" s="122"/>
      <c r="D28" t="s">
        <v>35</v>
      </c>
      <c r="E28" t="s">
        <v>74</v>
      </c>
      <c r="F28" s="13" t="s">
        <v>140</v>
      </c>
      <c r="G28" t="s">
        <v>70</v>
      </c>
      <c r="H28" t="s">
        <v>16</v>
      </c>
      <c r="I28" s="128" t="s">
        <v>60</v>
      </c>
      <c r="J28" s="28" t="s">
        <v>308</v>
      </c>
      <c r="K28" s="28" t="s">
        <v>27</v>
      </c>
      <c r="L28" s="40" t="s">
        <v>152</v>
      </c>
      <c r="M28" s="28" t="s">
        <v>70</v>
      </c>
      <c r="N28" s="28" t="s">
        <v>358</v>
      </c>
      <c r="O28" s="123" t="s">
        <v>13</v>
      </c>
      <c r="P28" s="124"/>
      <c r="Q28" s="125"/>
      <c r="R28" t="s">
        <v>163</v>
      </c>
      <c r="S28" t="s">
        <v>76</v>
      </c>
      <c r="T28" s="13" t="s">
        <v>10</v>
      </c>
      <c r="U28" t="s">
        <v>14</v>
      </c>
      <c r="V28" t="s">
        <v>358</v>
      </c>
      <c r="W28" s="128" t="s">
        <v>13</v>
      </c>
      <c r="X28" s="124"/>
      <c r="Y28" s="125"/>
      <c r="Z28" t="s">
        <v>320</v>
      </c>
      <c r="AA28" t="s">
        <v>45</v>
      </c>
      <c r="AB28" s="13" t="s">
        <v>149</v>
      </c>
      <c r="AC28" t="s">
        <v>19</v>
      </c>
      <c r="AD28" t="s">
        <v>358</v>
      </c>
      <c r="AE28" s="128" t="s">
        <v>13</v>
      </c>
      <c r="AF28" s="126"/>
      <c r="AK28" s="127"/>
    </row>
    <row r="29" spans="1:37" ht="14.1" customHeight="1" x14ac:dyDescent="0.25">
      <c r="A29" s="106">
        <v>27</v>
      </c>
      <c r="B29" s="121"/>
      <c r="C29" s="122"/>
      <c r="D29" t="s">
        <v>22</v>
      </c>
      <c r="E29" t="s">
        <v>18</v>
      </c>
      <c r="F29" s="13" t="s">
        <v>140</v>
      </c>
      <c r="G29" t="s">
        <v>70</v>
      </c>
      <c r="H29" t="s">
        <v>16</v>
      </c>
      <c r="I29" s="128" t="s">
        <v>60</v>
      </c>
      <c r="J29" s="28" t="s">
        <v>312</v>
      </c>
      <c r="K29" s="28" t="s">
        <v>27</v>
      </c>
      <c r="L29" s="40" t="s">
        <v>152</v>
      </c>
      <c r="M29" s="28" t="s">
        <v>70</v>
      </c>
      <c r="N29" s="28" t="s">
        <v>358</v>
      </c>
      <c r="O29" s="123" t="s">
        <v>13</v>
      </c>
      <c r="P29" s="124"/>
      <c r="Q29" s="125"/>
      <c r="R29" t="s">
        <v>340</v>
      </c>
      <c r="S29" t="s">
        <v>76</v>
      </c>
      <c r="T29" s="13" t="s">
        <v>10</v>
      </c>
      <c r="U29" t="s">
        <v>14</v>
      </c>
      <c r="V29" t="s">
        <v>358</v>
      </c>
      <c r="W29" s="128" t="s">
        <v>13</v>
      </c>
      <c r="X29" s="124"/>
      <c r="Y29" s="125"/>
      <c r="Z29" t="s">
        <v>335</v>
      </c>
      <c r="AA29" t="s">
        <v>45</v>
      </c>
      <c r="AB29" s="40" t="s">
        <v>149</v>
      </c>
      <c r="AC29" t="s">
        <v>19</v>
      </c>
      <c r="AD29" t="s">
        <v>358</v>
      </c>
      <c r="AE29" s="128" t="s">
        <v>13</v>
      </c>
      <c r="AF29" s="126"/>
      <c r="AK29" s="127"/>
    </row>
    <row r="30" spans="1:37" ht="14.1" customHeight="1" x14ac:dyDescent="0.25">
      <c r="A30" s="106">
        <v>28</v>
      </c>
      <c r="B30" s="129"/>
      <c r="C30" s="130"/>
      <c r="D30" s="131" t="s">
        <v>77</v>
      </c>
      <c r="E30" s="131" t="s">
        <v>76</v>
      </c>
      <c r="F30" s="132" t="s">
        <v>140</v>
      </c>
      <c r="G30" s="131" t="s">
        <v>70</v>
      </c>
      <c r="H30" s="131" t="s">
        <v>16</v>
      </c>
      <c r="I30" s="133" t="s">
        <v>60</v>
      </c>
      <c r="J30" s="134" t="s">
        <v>319</v>
      </c>
      <c r="K30" s="134" t="s">
        <v>27</v>
      </c>
      <c r="L30" s="135" t="s">
        <v>152</v>
      </c>
      <c r="M30" s="134" t="s">
        <v>70</v>
      </c>
      <c r="N30" s="134" t="s">
        <v>358</v>
      </c>
      <c r="O30" s="136" t="s">
        <v>13</v>
      </c>
      <c r="P30" s="137"/>
      <c r="Q30" s="138"/>
      <c r="R30" s="131" t="s">
        <v>171</v>
      </c>
      <c r="S30" s="131" t="s">
        <v>76</v>
      </c>
      <c r="T30" s="132" t="s">
        <v>10</v>
      </c>
      <c r="U30" s="131" t="s">
        <v>14</v>
      </c>
      <c r="V30" s="131" t="s">
        <v>358</v>
      </c>
      <c r="W30" s="133" t="s">
        <v>13</v>
      </c>
      <c r="X30" s="137"/>
      <c r="Y30" s="138"/>
      <c r="Z30" s="131" t="s">
        <v>338</v>
      </c>
      <c r="AA30" s="131" t="s">
        <v>45</v>
      </c>
      <c r="AB30" s="132" t="s">
        <v>149</v>
      </c>
      <c r="AC30" s="131" t="s">
        <v>19</v>
      </c>
      <c r="AD30" s="131" t="s">
        <v>358</v>
      </c>
      <c r="AE30" s="133" t="s">
        <v>13</v>
      </c>
      <c r="AF30" s="139"/>
      <c r="AG30" s="140"/>
      <c r="AH30" s="140"/>
      <c r="AI30" s="140"/>
      <c r="AJ30" s="140"/>
      <c r="AK30" s="141"/>
    </row>
    <row r="31" spans="1:37" ht="14.1" customHeight="1" x14ac:dyDescent="0.25">
      <c r="A31" s="106">
        <v>29</v>
      </c>
      <c r="B31" s="107">
        <v>8</v>
      </c>
      <c r="C31" s="108">
        <v>0.4229166666666665</v>
      </c>
      <c r="D31" s="109" t="s">
        <v>172</v>
      </c>
      <c r="E31" s="109" t="s">
        <v>76</v>
      </c>
      <c r="F31" s="110" t="s">
        <v>140</v>
      </c>
      <c r="G31" s="109" t="s">
        <v>70</v>
      </c>
      <c r="H31" s="109" t="s">
        <v>16</v>
      </c>
      <c r="I31" s="111" t="s">
        <v>60</v>
      </c>
      <c r="J31" s="112" t="s">
        <v>316</v>
      </c>
      <c r="K31" s="112" t="s">
        <v>30</v>
      </c>
      <c r="L31" s="113" t="s">
        <v>152</v>
      </c>
      <c r="M31" s="112" t="s">
        <v>70</v>
      </c>
      <c r="N31" s="112" t="s">
        <v>358</v>
      </c>
      <c r="O31" s="114" t="s">
        <v>13</v>
      </c>
      <c r="P31" s="115">
        <v>8</v>
      </c>
      <c r="Q31" s="116">
        <v>0.4229166666666665</v>
      </c>
      <c r="R31" s="109" t="s">
        <v>294</v>
      </c>
      <c r="S31" s="109" t="s">
        <v>75</v>
      </c>
      <c r="T31" s="110" t="s">
        <v>10</v>
      </c>
      <c r="U31" s="109" t="s">
        <v>14</v>
      </c>
      <c r="V31" s="109" t="s">
        <v>358</v>
      </c>
      <c r="W31" s="111" t="s">
        <v>13</v>
      </c>
      <c r="X31" s="115">
        <v>8</v>
      </c>
      <c r="Y31" s="116">
        <v>0.4229166666666665</v>
      </c>
      <c r="Z31" s="109" t="s">
        <v>293</v>
      </c>
      <c r="AA31" s="109" t="s">
        <v>18</v>
      </c>
      <c r="AB31" s="110" t="s">
        <v>149</v>
      </c>
      <c r="AC31" s="109" t="s">
        <v>19</v>
      </c>
      <c r="AD31" s="109" t="s">
        <v>358</v>
      </c>
      <c r="AE31" s="111" t="s">
        <v>13</v>
      </c>
      <c r="AF31" s="117"/>
      <c r="AG31" s="118"/>
      <c r="AH31" s="118"/>
      <c r="AI31" s="118"/>
      <c r="AJ31" s="118"/>
      <c r="AK31" s="119"/>
    </row>
    <row r="32" spans="1:37" ht="14.1" customHeight="1" x14ac:dyDescent="0.25">
      <c r="A32" s="106">
        <v>30</v>
      </c>
      <c r="B32" s="121"/>
      <c r="C32" s="122"/>
      <c r="D32" t="s">
        <v>82</v>
      </c>
      <c r="E32" t="s">
        <v>76</v>
      </c>
      <c r="F32" s="13" t="s">
        <v>140</v>
      </c>
      <c r="G32" t="s">
        <v>70</v>
      </c>
      <c r="H32" t="s">
        <v>16</v>
      </c>
      <c r="I32" s="128" t="s">
        <v>60</v>
      </c>
      <c r="J32" s="28" t="s">
        <v>327</v>
      </c>
      <c r="K32" s="28" t="s">
        <v>76</v>
      </c>
      <c r="L32" s="40" t="s">
        <v>152</v>
      </c>
      <c r="M32" s="28" t="s">
        <v>70</v>
      </c>
      <c r="N32" s="28" t="s">
        <v>358</v>
      </c>
      <c r="O32" s="123" t="s">
        <v>13</v>
      </c>
      <c r="P32" s="124"/>
      <c r="Q32" s="125"/>
      <c r="R32" t="s">
        <v>296</v>
      </c>
      <c r="S32" t="s">
        <v>75</v>
      </c>
      <c r="T32" s="13" t="s">
        <v>10</v>
      </c>
      <c r="U32" t="s">
        <v>14</v>
      </c>
      <c r="V32" t="s">
        <v>358</v>
      </c>
      <c r="W32" s="128" t="s">
        <v>13</v>
      </c>
      <c r="X32" s="124"/>
      <c r="Y32" s="125"/>
      <c r="Z32" t="s">
        <v>148</v>
      </c>
      <c r="AA32" t="s">
        <v>18</v>
      </c>
      <c r="AB32" s="13" t="s">
        <v>142</v>
      </c>
      <c r="AC32" t="s">
        <v>19</v>
      </c>
      <c r="AD32" t="s">
        <v>358</v>
      </c>
      <c r="AE32" s="128" t="s">
        <v>13</v>
      </c>
      <c r="AF32" s="126"/>
      <c r="AK32" s="127"/>
    </row>
    <row r="33" spans="1:37" ht="14.1" customHeight="1" x14ac:dyDescent="0.25">
      <c r="A33" s="106">
        <v>31</v>
      </c>
      <c r="B33" s="121"/>
      <c r="C33" s="122"/>
      <c r="D33" t="s">
        <v>46</v>
      </c>
      <c r="E33" t="s">
        <v>27</v>
      </c>
      <c r="F33" s="13" t="s">
        <v>140</v>
      </c>
      <c r="G33" t="s">
        <v>70</v>
      </c>
      <c r="H33" t="s">
        <v>16</v>
      </c>
      <c r="I33" s="128" t="s">
        <v>60</v>
      </c>
      <c r="J33" s="28" t="s">
        <v>333</v>
      </c>
      <c r="K33" s="28" t="s">
        <v>76</v>
      </c>
      <c r="L33" s="40" t="s">
        <v>152</v>
      </c>
      <c r="M33" s="28" t="s">
        <v>70</v>
      </c>
      <c r="N33" s="28" t="s">
        <v>358</v>
      </c>
      <c r="O33" s="123" t="s">
        <v>13</v>
      </c>
      <c r="P33" s="124"/>
      <c r="Q33" s="125"/>
      <c r="R33" t="s">
        <v>300</v>
      </c>
      <c r="S33" t="s">
        <v>75</v>
      </c>
      <c r="T33" s="13" t="s">
        <v>10</v>
      </c>
      <c r="U33" t="s">
        <v>14</v>
      </c>
      <c r="V33" t="s">
        <v>358</v>
      </c>
      <c r="W33" s="128" t="s">
        <v>13</v>
      </c>
      <c r="X33" s="124"/>
      <c r="Y33" s="125"/>
      <c r="Z33" t="s">
        <v>155</v>
      </c>
      <c r="AA33" t="s">
        <v>18</v>
      </c>
      <c r="AB33" s="13" t="s">
        <v>142</v>
      </c>
      <c r="AC33" t="s">
        <v>19</v>
      </c>
      <c r="AD33" t="s">
        <v>358</v>
      </c>
      <c r="AE33" s="128" t="s">
        <v>13</v>
      </c>
      <c r="AF33" s="126"/>
      <c r="AK33" s="127"/>
    </row>
    <row r="34" spans="1:37" ht="14.1" customHeight="1" x14ac:dyDescent="0.25">
      <c r="A34" s="106">
        <v>32</v>
      </c>
      <c r="B34" s="129"/>
      <c r="C34" s="130"/>
      <c r="D34" s="131" t="s">
        <v>313</v>
      </c>
      <c r="E34" s="131" t="s">
        <v>45</v>
      </c>
      <c r="F34" s="132" t="s">
        <v>140</v>
      </c>
      <c r="G34" s="131" t="s">
        <v>70</v>
      </c>
      <c r="H34" s="131" t="s">
        <v>16</v>
      </c>
      <c r="I34" s="133" t="s">
        <v>60</v>
      </c>
      <c r="J34" s="134" t="s">
        <v>158</v>
      </c>
      <c r="K34" s="134" t="s">
        <v>76</v>
      </c>
      <c r="L34" s="135" t="s">
        <v>152</v>
      </c>
      <c r="M34" s="134" t="s">
        <v>70</v>
      </c>
      <c r="N34" s="134" t="s">
        <v>358</v>
      </c>
      <c r="O34" s="136" t="s">
        <v>13</v>
      </c>
      <c r="P34" s="137"/>
      <c r="Q34" s="138"/>
      <c r="R34" s="131" t="s">
        <v>304</v>
      </c>
      <c r="S34" s="131" t="s">
        <v>75</v>
      </c>
      <c r="T34" s="132" t="s">
        <v>10</v>
      </c>
      <c r="U34" s="131" t="s">
        <v>14</v>
      </c>
      <c r="V34" s="131" t="s">
        <v>358</v>
      </c>
      <c r="W34" s="133" t="s">
        <v>13</v>
      </c>
      <c r="X34" s="137"/>
      <c r="Y34" s="138"/>
      <c r="Z34" s="131" t="s">
        <v>280</v>
      </c>
      <c r="AA34" s="131" t="s">
        <v>18</v>
      </c>
      <c r="AB34" s="132" t="s">
        <v>142</v>
      </c>
      <c r="AC34" s="131" t="s">
        <v>19</v>
      </c>
      <c r="AD34" s="131" t="s">
        <v>358</v>
      </c>
      <c r="AE34" s="133" t="s">
        <v>13</v>
      </c>
      <c r="AF34" s="139"/>
      <c r="AG34" s="140"/>
      <c r="AH34" s="140"/>
      <c r="AI34" s="140"/>
      <c r="AJ34" s="140"/>
      <c r="AK34" s="141"/>
    </row>
    <row r="35" spans="1:37" ht="14.1" customHeight="1" x14ac:dyDescent="0.25">
      <c r="A35" s="106">
        <v>33</v>
      </c>
      <c r="B35" s="107">
        <v>9</v>
      </c>
      <c r="C35" s="108">
        <v>0.4312499999999998</v>
      </c>
      <c r="D35" s="109" t="s">
        <v>317</v>
      </c>
      <c r="E35" s="109" t="s">
        <v>45</v>
      </c>
      <c r="F35" s="110" t="s">
        <v>140</v>
      </c>
      <c r="G35" s="109" t="s">
        <v>70</v>
      </c>
      <c r="H35" s="109" t="s">
        <v>16</v>
      </c>
      <c r="I35" s="111" t="s">
        <v>60</v>
      </c>
      <c r="J35" s="112" t="s">
        <v>161</v>
      </c>
      <c r="K35" s="112" t="s">
        <v>76</v>
      </c>
      <c r="L35" s="113" t="s">
        <v>152</v>
      </c>
      <c r="M35" s="112" t="s">
        <v>70</v>
      </c>
      <c r="N35" s="112" t="s">
        <v>358</v>
      </c>
      <c r="O35" s="114" t="s">
        <v>13</v>
      </c>
      <c r="P35" s="115">
        <v>9</v>
      </c>
      <c r="Q35" s="116">
        <v>0.4312499999999998</v>
      </c>
      <c r="R35" s="109" t="s">
        <v>167</v>
      </c>
      <c r="S35" s="109" t="s">
        <v>76</v>
      </c>
      <c r="T35" s="110" t="s">
        <v>10</v>
      </c>
      <c r="U35" s="109" t="s">
        <v>14</v>
      </c>
      <c r="V35" s="109" t="s">
        <v>358</v>
      </c>
      <c r="W35" s="111" t="s">
        <v>13</v>
      </c>
      <c r="X35" s="115">
        <v>9</v>
      </c>
      <c r="Y35" s="116">
        <v>0.4312499999999998</v>
      </c>
      <c r="Z35" s="109" t="s">
        <v>282</v>
      </c>
      <c r="AA35" s="109" t="s">
        <v>75</v>
      </c>
      <c r="AB35" s="110" t="s">
        <v>149</v>
      </c>
      <c r="AC35" s="109" t="s">
        <v>19</v>
      </c>
      <c r="AD35" s="109" t="s">
        <v>358</v>
      </c>
      <c r="AE35" s="111" t="s">
        <v>13</v>
      </c>
      <c r="AF35" s="117"/>
      <c r="AG35" s="118"/>
      <c r="AH35" s="118"/>
      <c r="AI35" s="118"/>
      <c r="AJ35" s="118"/>
      <c r="AK35" s="119"/>
    </row>
    <row r="36" spans="1:37" ht="14.1" customHeight="1" x14ac:dyDescent="0.25">
      <c r="A36" s="106">
        <v>34</v>
      </c>
      <c r="B36" s="121"/>
      <c r="C36" s="122"/>
      <c r="D36" t="s">
        <v>166</v>
      </c>
      <c r="E36" t="s">
        <v>76</v>
      </c>
      <c r="F36" s="13" t="s">
        <v>140</v>
      </c>
      <c r="G36" t="s">
        <v>70</v>
      </c>
      <c r="H36" t="s">
        <v>12</v>
      </c>
      <c r="I36" s="128" t="s">
        <v>60</v>
      </c>
      <c r="J36" s="28" t="s">
        <v>163</v>
      </c>
      <c r="K36" s="28" t="s">
        <v>76</v>
      </c>
      <c r="L36" s="40" t="s">
        <v>152</v>
      </c>
      <c r="M36" s="28" t="s">
        <v>70</v>
      </c>
      <c r="N36" s="28" t="s">
        <v>358</v>
      </c>
      <c r="O36" s="123" t="s">
        <v>13</v>
      </c>
      <c r="P36" s="124"/>
      <c r="Q36" s="125"/>
      <c r="R36" t="s">
        <v>350</v>
      </c>
      <c r="S36" t="s">
        <v>76</v>
      </c>
      <c r="T36" s="13" t="s">
        <v>10</v>
      </c>
      <c r="U36" t="s">
        <v>14</v>
      </c>
      <c r="V36" t="s">
        <v>358</v>
      </c>
      <c r="W36" s="128" t="s">
        <v>13</v>
      </c>
      <c r="X36" s="124"/>
      <c r="Y36" s="125"/>
      <c r="Z36" t="s">
        <v>284</v>
      </c>
      <c r="AA36" t="s">
        <v>75</v>
      </c>
      <c r="AB36" s="13" t="s">
        <v>149</v>
      </c>
      <c r="AC36" t="s">
        <v>19</v>
      </c>
      <c r="AD36" t="s">
        <v>358</v>
      </c>
      <c r="AE36" s="128" t="s">
        <v>13</v>
      </c>
      <c r="AF36" s="126"/>
      <c r="AK36" s="127"/>
    </row>
    <row r="37" spans="1:37" ht="14.1" customHeight="1" x14ac:dyDescent="0.25">
      <c r="A37" s="106">
        <v>35</v>
      </c>
      <c r="B37" s="121"/>
      <c r="C37" s="122"/>
      <c r="D37" t="s">
        <v>173</v>
      </c>
      <c r="E37" t="s">
        <v>74</v>
      </c>
      <c r="F37" s="13" t="s">
        <v>140</v>
      </c>
      <c r="G37" t="s">
        <v>70</v>
      </c>
      <c r="H37" t="s">
        <v>12</v>
      </c>
      <c r="I37" s="128" t="s">
        <v>60</v>
      </c>
      <c r="J37" s="28" t="s">
        <v>344</v>
      </c>
      <c r="K37" s="28" t="s">
        <v>76</v>
      </c>
      <c r="L37" s="40" t="s">
        <v>152</v>
      </c>
      <c r="M37" s="28" t="s">
        <v>70</v>
      </c>
      <c r="N37" s="28" t="s">
        <v>358</v>
      </c>
      <c r="O37" s="123" t="s">
        <v>13</v>
      </c>
      <c r="P37" s="124"/>
      <c r="Q37" s="125"/>
      <c r="R37" t="s">
        <v>180</v>
      </c>
      <c r="S37" t="s">
        <v>76</v>
      </c>
      <c r="T37" s="13" t="s">
        <v>10</v>
      </c>
      <c r="U37" t="s">
        <v>14</v>
      </c>
      <c r="V37" t="s">
        <v>358</v>
      </c>
      <c r="W37" s="128" t="s">
        <v>13</v>
      </c>
      <c r="X37" s="124"/>
      <c r="Y37" s="125"/>
      <c r="Z37" t="s">
        <v>286</v>
      </c>
      <c r="AA37" t="s">
        <v>75</v>
      </c>
      <c r="AB37" s="13" t="s">
        <v>149</v>
      </c>
      <c r="AC37" t="s">
        <v>19</v>
      </c>
      <c r="AD37" t="s">
        <v>358</v>
      </c>
      <c r="AE37" s="128" t="s">
        <v>13</v>
      </c>
      <c r="AF37" s="126"/>
      <c r="AK37" s="127"/>
    </row>
    <row r="38" spans="1:37" ht="14.1" customHeight="1" x14ac:dyDescent="0.25">
      <c r="A38" s="106">
        <v>36</v>
      </c>
      <c r="B38" s="129"/>
      <c r="C38" s="130"/>
      <c r="D38" s="131" t="s">
        <v>339</v>
      </c>
      <c r="E38" s="131" t="s">
        <v>74</v>
      </c>
      <c r="F38" s="132" t="s">
        <v>140</v>
      </c>
      <c r="G38" s="131" t="s">
        <v>70</v>
      </c>
      <c r="H38" s="131" t="s">
        <v>12</v>
      </c>
      <c r="I38" s="133" t="s">
        <v>60</v>
      </c>
      <c r="J38" s="134" t="s">
        <v>171</v>
      </c>
      <c r="K38" s="134" t="s">
        <v>76</v>
      </c>
      <c r="L38" s="135" t="s">
        <v>152</v>
      </c>
      <c r="M38" s="134" t="s">
        <v>70</v>
      </c>
      <c r="N38" s="134" t="s">
        <v>358</v>
      </c>
      <c r="O38" s="136" t="s">
        <v>13</v>
      </c>
      <c r="P38" s="137"/>
      <c r="Q38" s="138"/>
      <c r="R38" s="131" t="s">
        <v>307</v>
      </c>
      <c r="S38" s="131" t="s">
        <v>75</v>
      </c>
      <c r="T38" s="132" t="s">
        <v>10</v>
      </c>
      <c r="U38" s="131" t="s">
        <v>14</v>
      </c>
      <c r="V38" s="131" t="s">
        <v>358</v>
      </c>
      <c r="W38" s="133" t="s">
        <v>13</v>
      </c>
      <c r="X38" s="137"/>
      <c r="Y38" s="138"/>
      <c r="Z38" s="131" t="s">
        <v>288</v>
      </c>
      <c r="AA38" s="131" t="s">
        <v>75</v>
      </c>
      <c r="AB38" s="132" t="s">
        <v>149</v>
      </c>
      <c r="AC38" s="131" t="s">
        <v>19</v>
      </c>
      <c r="AD38" s="131" t="s">
        <v>358</v>
      </c>
      <c r="AE38" s="133" t="s">
        <v>13</v>
      </c>
      <c r="AF38" s="139"/>
      <c r="AG38" s="140"/>
      <c r="AH38" s="140"/>
      <c r="AI38" s="140"/>
      <c r="AJ38" s="140"/>
      <c r="AK38" s="141"/>
    </row>
    <row r="39" spans="1:37" ht="14.1" customHeight="1" x14ac:dyDescent="0.25">
      <c r="A39" s="106">
        <v>37</v>
      </c>
      <c r="B39" s="107">
        <v>10</v>
      </c>
      <c r="C39" s="108">
        <v>0.4395833333333331</v>
      </c>
      <c r="D39" s="109" t="s">
        <v>110</v>
      </c>
      <c r="E39" s="109" t="s">
        <v>10</v>
      </c>
      <c r="F39" s="110" t="s">
        <v>10</v>
      </c>
      <c r="G39" s="109">
        <v>0</v>
      </c>
      <c r="H39" s="109">
        <v>0</v>
      </c>
      <c r="I39" s="111" t="s">
        <v>10</v>
      </c>
      <c r="J39" s="112" t="s">
        <v>110</v>
      </c>
      <c r="K39" s="112" t="s">
        <v>10</v>
      </c>
      <c r="L39" s="113" t="s">
        <v>10</v>
      </c>
      <c r="M39" s="112">
        <v>0</v>
      </c>
      <c r="N39" s="112">
        <v>0</v>
      </c>
      <c r="O39" s="114" t="s">
        <v>10</v>
      </c>
      <c r="P39" s="115">
        <v>10</v>
      </c>
      <c r="Q39" s="116">
        <v>0.4395833333333331</v>
      </c>
      <c r="R39" s="109" t="s">
        <v>110</v>
      </c>
      <c r="S39" s="109" t="s">
        <v>10</v>
      </c>
      <c r="T39" s="110" t="s">
        <v>10</v>
      </c>
      <c r="U39" s="109">
        <v>0</v>
      </c>
      <c r="V39" s="109">
        <v>0</v>
      </c>
      <c r="W39" s="111" t="s">
        <v>10</v>
      </c>
      <c r="X39" s="115">
        <v>10</v>
      </c>
      <c r="Y39" s="116">
        <v>0.4395833333333331</v>
      </c>
      <c r="Z39" s="109" t="s">
        <v>294</v>
      </c>
      <c r="AA39" s="109" t="s">
        <v>75</v>
      </c>
      <c r="AB39" s="110" t="s">
        <v>149</v>
      </c>
      <c r="AC39" s="109" t="s">
        <v>19</v>
      </c>
      <c r="AD39" s="109" t="s">
        <v>358</v>
      </c>
      <c r="AE39" s="111" t="s">
        <v>13</v>
      </c>
      <c r="AF39" s="117"/>
      <c r="AG39" s="118"/>
      <c r="AH39" s="118"/>
      <c r="AI39" s="118"/>
      <c r="AJ39" s="118"/>
      <c r="AK39" s="119"/>
    </row>
    <row r="40" spans="1:37" ht="14.1" customHeight="1" x14ac:dyDescent="0.25">
      <c r="A40" s="106">
        <v>38</v>
      </c>
      <c r="B40" s="121"/>
      <c r="C40" s="122"/>
      <c r="D40" t="s">
        <v>176</v>
      </c>
      <c r="E40" t="s">
        <v>75</v>
      </c>
      <c r="F40" s="13" t="s">
        <v>152</v>
      </c>
      <c r="G40" t="s">
        <v>70</v>
      </c>
      <c r="H40" t="s">
        <v>12</v>
      </c>
      <c r="I40" s="128" t="s">
        <v>60</v>
      </c>
      <c r="J40" s="28" t="s">
        <v>110</v>
      </c>
      <c r="K40" s="28" t="s">
        <v>10</v>
      </c>
      <c r="L40" s="40" t="s">
        <v>10</v>
      </c>
      <c r="M40" s="28">
        <v>0</v>
      </c>
      <c r="N40" s="28">
        <v>0</v>
      </c>
      <c r="O40" s="123" t="s">
        <v>10</v>
      </c>
      <c r="P40" s="124"/>
      <c r="Q40" s="125"/>
      <c r="R40" t="s">
        <v>110</v>
      </c>
      <c r="S40" t="s">
        <v>10</v>
      </c>
      <c r="T40" s="13" t="s">
        <v>10</v>
      </c>
      <c r="U40">
        <v>0</v>
      </c>
      <c r="V40">
        <v>0</v>
      </c>
      <c r="W40" s="128" t="s">
        <v>10</v>
      </c>
      <c r="X40" s="124"/>
      <c r="Y40" s="125"/>
      <c r="Z40" t="s">
        <v>296</v>
      </c>
      <c r="AA40" t="s">
        <v>75</v>
      </c>
      <c r="AB40" s="13" t="s">
        <v>149</v>
      </c>
      <c r="AC40" t="s">
        <v>19</v>
      </c>
      <c r="AD40" t="s">
        <v>358</v>
      </c>
      <c r="AE40" s="128" t="s">
        <v>13</v>
      </c>
      <c r="AF40" s="126"/>
      <c r="AK40" s="127"/>
    </row>
    <row r="41" spans="1:37" ht="14.1" customHeight="1" x14ac:dyDescent="0.25">
      <c r="A41" s="106">
        <v>39</v>
      </c>
      <c r="B41" s="121"/>
      <c r="C41" s="122"/>
      <c r="D41" t="s">
        <v>167</v>
      </c>
      <c r="E41" t="s">
        <v>76</v>
      </c>
      <c r="F41" s="13" t="s">
        <v>152</v>
      </c>
      <c r="G41" t="s">
        <v>70</v>
      </c>
      <c r="H41" t="s">
        <v>12</v>
      </c>
      <c r="I41" s="128" t="s">
        <v>60</v>
      </c>
      <c r="J41" s="28" t="s">
        <v>110</v>
      </c>
      <c r="K41" s="28" t="s">
        <v>10</v>
      </c>
      <c r="L41" s="40" t="s">
        <v>10</v>
      </c>
      <c r="M41" s="28">
        <v>0</v>
      </c>
      <c r="N41" s="28">
        <v>0</v>
      </c>
      <c r="O41" s="123" t="s">
        <v>10</v>
      </c>
      <c r="P41" s="124"/>
      <c r="Q41" s="125"/>
      <c r="R41" t="s">
        <v>110</v>
      </c>
      <c r="S41" t="s">
        <v>10</v>
      </c>
      <c r="T41" s="13" t="s">
        <v>10</v>
      </c>
      <c r="U41">
        <v>0</v>
      </c>
      <c r="V41">
        <v>0</v>
      </c>
      <c r="W41" s="128" t="s">
        <v>10</v>
      </c>
      <c r="X41" s="124"/>
      <c r="Y41" s="125"/>
      <c r="Z41" t="s">
        <v>300</v>
      </c>
      <c r="AA41" t="s">
        <v>75</v>
      </c>
      <c r="AB41" s="13" t="s">
        <v>149</v>
      </c>
      <c r="AC41" t="s">
        <v>19</v>
      </c>
      <c r="AD41" t="s">
        <v>358</v>
      </c>
      <c r="AE41" s="128" t="s">
        <v>13</v>
      </c>
      <c r="AF41" s="126"/>
      <c r="AK41" s="127"/>
    </row>
    <row r="42" spans="1:37" ht="14.1" customHeight="1" x14ac:dyDescent="0.25">
      <c r="A42" s="106">
        <v>40</v>
      </c>
      <c r="B42" s="129"/>
      <c r="C42" s="130"/>
      <c r="D42" s="131" t="s">
        <v>50</v>
      </c>
      <c r="E42" s="131" t="s">
        <v>45</v>
      </c>
      <c r="F42" s="132" t="s">
        <v>152</v>
      </c>
      <c r="G42" s="131" t="s">
        <v>70</v>
      </c>
      <c r="H42" s="131" t="s">
        <v>12</v>
      </c>
      <c r="I42" s="133" t="s">
        <v>60</v>
      </c>
      <c r="J42" s="134" t="s">
        <v>110</v>
      </c>
      <c r="K42" s="134" t="s">
        <v>10</v>
      </c>
      <c r="L42" s="135" t="s">
        <v>10</v>
      </c>
      <c r="M42" s="134">
        <v>0</v>
      </c>
      <c r="N42" s="134">
        <v>0</v>
      </c>
      <c r="O42" s="136" t="s">
        <v>10</v>
      </c>
      <c r="P42" s="137"/>
      <c r="Q42" s="138"/>
      <c r="R42" s="131" t="s">
        <v>110</v>
      </c>
      <c r="S42" s="131" t="s">
        <v>10</v>
      </c>
      <c r="T42" s="132" t="s">
        <v>10</v>
      </c>
      <c r="U42" s="131">
        <v>0</v>
      </c>
      <c r="V42" s="131">
        <v>0</v>
      </c>
      <c r="W42" s="133" t="s">
        <v>10</v>
      </c>
      <c r="X42" s="137"/>
      <c r="Y42" s="138"/>
      <c r="Z42" s="131" t="s">
        <v>304</v>
      </c>
      <c r="AA42" s="131" t="s">
        <v>75</v>
      </c>
      <c r="AB42" s="132" t="s">
        <v>149</v>
      </c>
      <c r="AC42" s="131" t="s">
        <v>19</v>
      </c>
      <c r="AD42" s="131" t="s">
        <v>358</v>
      </c>
      <c r="AE42" s="133" t="s">
        <v>13</v>
      </c>
      <c r="AF42" s="139"/>
      <c r="AG42" s="140"/>
      <c r="AH42" s="140"/>
      <c r="AI42" s="140"/>
      <c r="AJ42" s="140"/>
      <c r="AK42" s="141"/>
    </row>
    <row r="43" spans="1:37" ht="14.1" customHeight="1" x14ac:dyDescent="0.25">
      <c r="A43" s="106">
        <v>41</v>
      </c>
      <c r="B43" s="107">
        <v>11</v>
      </c>
      <c r="C43" s="108">
        <v>0.44791666666666641</v>
      </c>
      <c r="D43" s="109" t="s">
        <v>110</v>
      </c>
      <c r="E43" s="109" t="s">
        <v>10</v>
      </c>
      <c r="F43" s="110" t="s">
        <v>10</v>
      </c>
      <c r="G43" s="109">
        <v>0</v>
      </c>
      <c r="H43" s="109">
        <v>0</v>
      </c>
      <c r="I43" s="111" t="s">
        <v>10</v>
      </c>
      <c r="J43" s="112" t="s">
        <v>280</v>
      </c>
      <c r="K43" s="112" t="s">
        <v>18</v>
      </c>
      <c r="L43" s="113" t="s">
        <v>152</v>
      </c>
      <c r="M43" s="112" t="s">
        <v>70</v>
      </c>
      <c r="N43" s="112" t="s">
        <v>358</v>
      </c>
      <c r="O43" s="114" t="s">
        <v>13</v>
      </c>
      <c r="P43" s="115">
        <v>11</v>
      </c>
      <c r="Q43" s="116">
        <v>0.44791666666666641</v>
      </c>
      <c r="R43" s="109" t="s">
        <v>164</v>
      </c>
      <c r="S43" s="109" t="s">
        <v>30</v>
      </c>
      <c r="T43" s="110" t="s">
        <v>357</v>
      </c>
      <c r="U43" s="109" t="s">
        <v>14</v>
      </c>
      <c r="V43" s="109" t="s">
        <v>358</v>
      </c>
      <c r="W43" s="111" t="s">
        <v>13</v>
      </c>
      <c r="X43" s="115">
        <v>11</v>
      </c>
      <c r="Y43" s="116">
        <v>0.44791666666666641</v>
      </c>
      <c r="Z43" s="109" t="s">
        <v>157</v>
      </c>
      <c r="AA43" s="109" t="s">
        <v>74</v>
      </c>
      <c r="AB43" s="110" t="s">
        <v>142</v>
      </c>
      <c r="AC43" s="109" t="s">
        <v>19</v>
      </c>
      <c r="AD43" s="109" t="s">
        <v>358</v>
      </c>
      <c r="AE43" s="111" t="s">
        <v>13</v>
      </c>
      <c r="AF43" s="117"/>
      <c r="AG43" s="118"/>
      <c r="AH43" s="118"/>
      <c r="AI43" s="118"/>
      <c r="AJ43" s="118"/>
      <c r="AK43" s="119"/>
    </row>
    <row r="44" spans="1:37" ht="14.1" customHeight="1" x14ac:dyDescent="0.25">
      <c r="A44" s="106">
        <v>42</v>
      </c>
      <c r="B44" s="121"/>
      <c r="C44" s="122"/>
      <c r="D44" t="s">
        <v>110</v>
      </c>
      <c r="E44" t="s">
        <v>10</v>
      </c>
      <c r="F44" s="13" t="s">
        <v>10</v>
      </c>
      <c r="G44">
        <v>0</v>
      </c>
      <c r="H44">
        <v>0</v>
      </c>
      <c r="I44" s="128" t="s">
        <v>10</v>
      </c>
      <c r="J44" s="28" t="s">
        <v>292</v>
      </c>
      <c r="K44" s="28" t="s">
        <v>18</v>
      </c>
      <c r="L44" s="40" t="s">
        <v>152</v>
      </c>
      <c r="M44" s="28" t="s">
        <v>70</v>
      </c>
      <c r="N44" s="28" t="s">
        <v>358</v>
      </c>
      <c r="O44" s="123" t="s">
        <v>13</v>
      </c>
      <c r="P44" s="124"/>
      <c r="Q44" s="125"/>
      <c r="R44" t="s">
        <v>298</v>
      </c>
      <c r="S44" t="s">
        <v>30</v>
      </c>
      <c r="T44" s="13" t="s">
        <v>10</v>
      </c>
      <c r="U44" t="s">
        <v>14</v>
      </c>
      <c r="V44" t="s">
        <v>358</v>
      </c>
      <c r="W44" s="128" t="s">
        <v>13</v>
      </c>
      <c r="X44" s="124"/>
      <c r="Y44" s="125"/>
      <c r="Z44" t="s">
        <v>307</v>
      </c>
      <c r="AA44" t="s">
        <v>75</v>
      </c>
      <c r="AB44" s="13" t="s">
        <v>143</v>
      </c>
      <c r="AC44" t="s">
        <v>19</v>
      </c>
      <c r="AD44" t="s">
        <v>358</v>
      </c>
      <c r="AE44" s="128" t="s">
        <v>13</v>
      </c>
      <c r="AF44" s="126"/>
      <c r="AK44" s="127"/>
    </row>
    <row r="45" spans="1:37" ht="14.1" customHeight="1" x14ac:dyDescent="0.25">
      <c r="A45" s="106">
        <v>43</v>
      </c>
      <c r="B45" s="121"/>
      <c r="C45" s="122"/>
      <c r="D45" t="s">
        <v>110</v>
      </c>
      <c r="E45" t="s">
        <v>10</v>
      </c>
      <c r="F45" s="13" t="s">
        <v>10</v>
      </c>
      <c r="G45">
        <v>0</v>
      </c>
      <c r="H45">
        <v>0</v>
      </c>
      <c r="I45" s="128" t="s">
        <v>10</v>
      </c>
      <c r="J45" s="28" t="s">
        <v>293</v>
      </c>
      <c r="K45" s="28" t="s">
        <v>18</v>
      </c>
      <c r="L45" s="40" t="s">
        <v>152</v>
      </c>
      <c r="M45" s="28" t="s">
        <v>70</v>
      </c>
      <c r="N45" s="28" t="s">
        <v>358</v>
      </c>
      <c r="O45" s="123" t="s">
        <v>13</v>
      </c>
      <c r="P45" s="124"/>
      <c r="Q45" s="125"/>
      <c r="R45" t="s">
        <v>303</v>
      </c>
      <c r="S45" t="s">
        <v>30</v>
      </c>
      <c r="T45" s="13" t="s">
        <v>10</v>
      </c>
      <c r="U45" t="s">
        <v>14</v>
      </c>
      <c r="V45" t="s">
        <v>358</v>
      </c>
      <c r="W45" s="128" t="s">
        <v>13</v>
      </c>
      <c r="X45" s="124"/>
      <c r="Y45" s="125"/>
      <c r="Z45" t="s">
        <v>308</v>
      </c>
      <c r="AA45" t="s">
        <v>27</v>
      </c>
      <c r="AB45" s="13" t="s">
        <v>143</v>
      </c>
      <c r="AC45" t="s">
        <v>19</v>
      </c>
      <c r="AD45" t="s">
        <v>358</v>
      </c>
      <c r="AE45" s="128" t="s">
        <v>13</v>
      </c>
      <c r="AF45" s="126"/>
      <c r="AK45" s="127"/>
    </row>
    <row r="46" spans="1:37" ht="14.1" customHeight="1" x14ac:dyDescent="0.25">
      <c r="A46" s="106">
        <v>44</v>
      </c>
      <c r="B46" s="129"/>
      <c r="C46" s="130"/>
      <c r="D46" s="131" t="s">
        <v>110</v>
      </c>
      <c r="E46" s="131" t="s">
        <v>10</v>
      </c>
      <c r="F46" s="132" t="s">
        <v>10</v>
      </c>
      <c r="G46" s="131">
        <v>0</v>
      </c>
      <c r="H46" s="131">
        <v>0</v>
      </c>
      <c r="I46" s="133" t="s">
        <v>10</v>
      </c>
      <c r="J46" s="134" t="s">
        <v>196</v>
      </c>
      <c r="K46" s="134" t="s">
        <v>28</v>
      </c>
      <c r="L46" s="135" t="s">
        <v>152</v>
      </c>
      <c r="M46" s="134" t="s">
        <v>70</v>
      </c>
      <c r="N46" s="134" t="s">
        <v>358</v>
      </c>
      <c r="O46" s="136" t="s">
        <v>13</v>
      </c>
      <c r="P46" s="137"/>
      <c r="Q46" s="138"/>
      <c r="R46" s="131" t="s">
        <v>316</v>
      </c>
      <c r="S46" s="131" t="s">
        <v>30</v>
      </c>
      <c r="T46" s="132" t="s">
        <v>10</v>
      </c>
      <c r="U46" s="131" t="s">
        <v>14</v>
      </c>
      <c r="V46" s="131" t="s">
        <v>358</v>
      </c>
      <c r="W46" s="133" t="s">
        <v>13</v>
      </c>
      <c r="X46" s="137"/>
      <c r="Y46" s="138"/>
      <c r="Z46" s="131" t="s">
        <v>312</v>
      </c>
      <c r="AA46" s="131" t="s">
        <v>27</v>
      </c>
      <c r="AB46" s="132" t="s">
        <v>143</v>
      </c>
      <c r="AC46" s="131" t="s">
        <v>19</v>
      </c>
      <c r="AD46" s="131" t="s">
        <v>358</v>
      </c>
      <c r="AE46" s="133" t="s">
        <v>13</v>
      </c>
      <c r="AF46" s="139"/>
      <c r="AG46" s="140"/>
      <c r="AH46" s="140"/>
      <c r="AI46" s="140"/>
      <c r="AJ46" s="140"/>
      <c r="AK46" s="141"/>
    </row>
    <row r="47" spans="1:37" ht="14.1" customHeight="1" x14ac:dyDescent="0.25">
      <c r="A47" s="106">
        <v>45</v>
      </c>
      <c r="B47" s="107">
        <v>12</v>
      </c>
      <c r="C47" s="108">
        <v>0.45624999999999971</v>
      </c>
      <c r="D47" s="109" t="s">
        <v>341</v>
      </c>
      <c r="E47" s="109" t="s">
        <v>76</v>
      </c>
      <c r="F47" s="110" t="s">
        <v>10</v>
      </c>
      <c r="G47" s="109" t="s">
        <v>14</v>
      </c>
      <c r="H47" s="109" t="s">
        <v>20</v>
      </c>
      <c r="I47" s="111" t="s">
        <v>13</v>
      </c>
      <c r="J47" s="112" t="s">
        <v>350</v>
      </c>
      <c r="K47" s="112" t="s">
        <v>76</v>
      </c>
      <c r="L47" s="113" t="s">
        <v>152</v>
      </c>
      <c r="M47" s="112" t="s">
        <v>70</v>
      </c>
      <c r="N47" s="112" t="s">
        <v>358</v>
      </c>
      <c r="O47" s="114" t="s">
        <v>13</v>
      </c>
      <c r="P47" s="115">
        <v>12</v>
      </c>
      <c r="Q47" s="116">
        <v>0.45624999999999971</v>
      </c>
      <c r="R47" s="109" t="s">
        <v>148</v>
      </c>
      <c r="S47" s="109" t="s">
        <v>18</v>
      </c>
      <c r="T47" s="110" t="s">
        <v>10</v>
      </c>
      <c r="U47" s="109" t="s">
        <v>14</v>
      </c>
      <c r="V47" s="109" t="s">
        <v>358</v>
      </c>
      <c r="W47" s="111" t="s">
        <v>13</v>
      </c>
      <c r="X47" s="115">
        <v>12</v>
      </c>
      <c r="Y47" s="116">
        <v>0.45624999999999971</v>
      </c>
      <c r="Z47" s="109" t="s">
        <v>319</v>
      </c>
      <c r="AA47" s="109" t="s">
        <v>27</v>
      </c>
      <c r="AB47" s="110" t="s">
        <v>143</v>
      </c>
      <c r="AC47" s="109" t="s">
        <v>19</v>
      </c>
      <c r="AD47" s="109" t="s">
        <v>358</v>
      </c>
      <c r="AE47" s="111" t="s">
        <v>13</v>
      </c>
      <c r="AF47" s="117"/>
      <c r="AG47" s="118"/>
      <c r="AH47" s="118"/>
      <c r="AI47" s="118"/>
      <c r="AJ47" s="118"/>
      <c r="AK47" s="119"/>
    </row>
    <row r="48" spans="1:37" ht="14.1" customHeight="1" x14ac:dyDescent="0.25">
      <c r="A48" s="106">
        <v>46</v>
      </c>
      <c r="B48" s="121"/>
      <c r="C48" s="122"/>
      <c r="D48" t="s">
        <v>187</v>
      </c>
      <c r="E48" t="s">
        <v>25</v>
      </c>
      <c r="F48" s="13" t="s">
        <v>10</v>
      </c>
      <c r="G48" t="s">
        <v>14</v>
      </c>
      <c r="H48" t="s">
        <v>20</v>
      </c>
      <c r="I48" s="128" t="s">
        <v>13</v>
      </c>
      <c r="J48" s="28" t="s">
        <v>340</v>
      </c>
      <c r="K48" s="28" t="s">
        <v>76</v>
      </c>
      <c r="L48" s="40" t="s">
        <v>152</v>
      </c>
      <c r="M48" s="28" t="s">
        <v>70</v>
      </c>
      <c r="N48" s="28" t="s">
        <v>358</v>
      </c>
      <c r="O48" s="123" t="s">
        <v>13</v>
      </c>
      <c r="P48" s="124"/>
      <c r="Q48" s="125"/>
      <c r="R48" t="s">
        <v>295</v>
      </c>
      <c r="S48" t="s">
        <v>45</v>
      </c>
      <c r="T48" s="13" t="s">
        <v>10</v>
      </c>
      <c r="U48" t="s">
        <v>14</v>
      </c>
      <c r="V48" t="s">
        <v>358</v>
      </c>
      <c r="W48" s="128" t="s">
        <v>13</v>
      </c>
      <c r="X48" s="124"/>
      <c r="Y48" s="125"/>
      <c r="Z48" t="s">
        <v>326</v>
      </c>
      <c r="AA48" t="s">
        <v>27</v>
      </c>
      <c r="AB48" s="13" t="s">
        <v>143</v>
      </c>
      <c r="AC48" t="s">
        <v>19</v>
      </c>
      <c r="AD48" t="s">
        <v>358</v>
      </c>
      <c r="AE48" s="128" t="s">
        <v>13</v>
      </c>
      <c r="AF48" s="126"/>
      <c r="AK48" s="127"/>
    </row>
    <row r="49" spans="1:37" ht="14.1" customHeight="1" x14ac:dyDescent="0.25">
      <c r="A49" s="106">
        <v>47</v>
      </c>
      <c r="B49" s="121"/>
      <c r="C49" s="122"/>
      <c r="D49" t="s">
        <v>24</v>
      </c>
      <c r="E49" t="s">
        <v>25</v>
      </c>
      <c r="F49" s="13" t="s">
        <v>10</v>
      </c>
      <c r="G49" t="s">
        <v>14</v>
      </c>
      <c r="H49" t="s">
        <v>20</v>
      </c>
      <c r="I49" s="128" t="s">
        <v>13</v>
      </c>
      <c r="J49" s="28" t="s">
        <v>180</v>
      </c>
      <c r="K49" s="28" t="s">
        <v>76</v>
      </c>
      <c r="L49" s="40" t="s">
        <v>152</v>
      </c>
      <c r="M49" s="28" t="s">
        <v>70</v>
      </c>
      <c r="N49" s="28" t="s">
        <v>358</v>
      </c>
      <c r="O49" s="123" t="s">
        <v>13</v>
      </c>
      <c r="P49" s="124"/>
      <c r="Q49" s="125"/>
      <c r="R49" t="s">
        <v>302</v>
      </c>
      <c r="S49" t="s">
        <v>45</v>
      </c>
      <c r="T49" s="13" t="s">
        <v>10</v>
      </c>
      <c r="U49" t="s">
        <v>14</v>
      </c>
      <c r="V49" t="s">
        <v>358</v>
      </c>
      <c r="W49" s="128" t="s">
        <v>13</v>
      </c>
      <c r="X49" s="124"/>
      <c r="Y49" s="125"/>
      <c r="Z49" t="s">
        <v>328</v>
      </c>
      <c r="AA49" t="s">
        <v>27</v>
      </c>
      <c r="AB49" s="13" t="s">
        <v>143</v>
      </c>
      <c r="AC49" t="s">
        <v>19</v>
      </c>
      <c r="AD49" t="s">
        <v>358</v>
      </c>
      <c r="AE49" s="128" t="s">
        <v>13</v>
      </c>
      <c r="AF49" s="126"/>
      <c r="AK49" s="127"/>
    </row>
    <row r="50" spans="1:37" ht="14.1" customHeight="1" x14ac:dyDescent="0.25">
      <c r="A50" s="106">
        <v>48</v>
      </c>
      <c r="B50" s="129"/>
      <c r="C50" s="130"/>
      <c r="D50" s="131" t="s">
        <v>195</v>
      </c>
      <c r="E50" s="131" t="s">
        <v>25</v>
      </c>
      <c r="F50" s="132" t="s">
        <v>10</v>
      </c>
      <c r="G50" s="131" t="s">
        <v>14</v>
      </c>
      <c r="H50" s="131" t="s">
        <v>20</v>
      </c>
      <c r="I50" s="133" t="s">
        <v>13</v>
      </c>
      <c r="J50" s="134" t="s">
        <v>110</v>
      </c>
      <c r="K50" s="134" t="s">
        <v>10</v>
      </c>
      <c r="L50" s="135" t="s">
        <v>10</v>
      </c>
      <c r="M50" s="134">
        <v>0</v>
      </c>
      <c r="N50" s="134">
        <v>0</v>
      </c>
      <c r="O50" s="136" t="s">
        <v>10</v>
      </c>
      <c r="P50" s="137"/>
      <c r="Q50" s="138"/>
      <c r="R50" s="131" t="s">
        <v>305</v>
      </c>
      <c r="S50" s="131" t="s">
        <v>45</v>
      </c>
      <c r="T50" s="132" t="s">
        <v>10</v>
      </c>
      <c r="U50" s="131" t="s">
        <v>14</v>
      </c>
      <c r="V50" s="131" t="s">
        <v>358</v>
      </c>
      <c r="W50" s="133" t="s">
        <v>13</v>
      </c>
      <c r="X50" s="137"/>
      <c r="Y50" s="138"/>
      <c r="Z50" s="131" t="s">
        <v>337</v>
      </c>
      <c r="AA50" s="131" t="s">
        <v>27</v>
      </c>
      <c r="AB50" s="132" t="s">
        <v>143</v>
      </c>
      <c r="AC50" s="131" t="s">
        <v>19</v>
      </c>
      <c r="AD50" s="131" t="s">
        <v>358</v>
      </c>
      <c r="AE50" s="133" t="s">
        <v>13</v>
      </c>
      <c r="AF50" s="139"/>
      <c r="AG50" s="140"/>
      <c r="AH50" s="140"/>
      <c r="AI50" s="140"/>
      <c r="AJ50" s="140"/>
      <c r="AK50" s="141"/>
    </row>
    <row r="51" spans="1:37" ht="14.1" customHeight="1" x14ac:dyDescent="0.25">
      <c r="A51" s="106">
        <v>49</v>
      </c>
      <c r="B51" s="107">
        <v>13</v>
      </c>
      <c r="C51" s="108">
        <v>0.46458333333333302</v>
      </c>
      <c r="D51" s="109" t="s">
        <v>283</v>
      </c>
      <c r="E51" s="112" t="s">
        <v>28</v>
      </c>
      <c r="F51" s="113" t="s">
        <v>10</v>
      </c>
      <c r="G51" s="112" t="s">
        <v>14</v>
      </c>
      <c r="H51" s="112" t="s">
        <v>20</v>
      </c>
      <c r="I51" s="114" t="s">
        <v>13</v>
      </c>
      <c r="J51" s="112" t="s">
        <v>21</v>
      </c>
      <c r="K51" s="112" t="s">
        <v>75</v>
      </c>
      <c r="L51" s="113" t="s">
        <v>152</v>
      </c>
      <c r="M51" s="112" t="s">
        <v>70</v>
      </c>
      <c r="N51" s="112" t="s">
        <v>359</v>
      </c>
      <c r="O51" s="114" t="s">
        <v>13</v>
      </c>
      <c r="P51" s="115">
        <v>13</v>
      </c>
      <c r="Q51" s="116">
        <v>0.46458333333333302</v>
      </c>
      <c r="R51" s="109" t="s">
        <v>314</v>
      </c>
      <c r="S51" s="112" t="s">
        <v>45</v>
      </c>
      <c r="T51" s="113" t="s">
        <v>10</v>
      </c>
      <c r="U51" s="112" t="s">
        <v>14</v>
      </c>
      <c r="V51" s="112" t="s">
        <v>358</v>
      </c>
      <c r="W51" s="114" t="s">
        <v>13</v>
      </c>
      <c r="X51" s="115">
        <v>13</v>
      </c>
      <c r="Y51" s="116">
        <v>0.46458333333333302</v>
      </c>
      <c r="Z51" s="109" t="s">
        <v>336</v>
      </c>
      <c r="AA51" s="112" t="s">
        <v>74</v>
      </c>
      <c r="AB51" s="113" t="s">
        <v>142</v>
      </c>
      <c r="AC51" s="112" t="s">
        <v>19</v>
      </c>
      <c r="AD51" s="112" t="s">
        <v>359</v>
      </c>
      <c r="AE51" s="114" t="s">
        <v>13</v>
      </c>
      <c r="AF51" s="117"/>
      <c r="AG51" s="118"/>
      <c r="AH51" s="118"/>
      <c r="AI51" s="118"/>
      <c r="AJ51" s="118"/>
      <c r="AK51" s="119"/>
    </row>
    <row r="52" spans="1:37" ht="14.1" customHeight="1" x14ac:dyDescent="0.25">
      <c r="A52" s="106">
        <v>50</v>
      </c>
      <c r="B52" s="121"/>
      <c r="C52" s="122"/>
      <c r="D52" t="s">
        <v>285</v>
      </c>
      <c r="E52" s="28" t="s">
        <v>28</v>
      </c>
      <c r="F52" s="40" t="s">
        <v>10</v>
      </c>
      <c r="G52" s="28" t="s">
        <v>14</v>
      </c>
      <c r="H52" s="28" t="s">
        <v>20</v>
      </c>
      <c r="I52" s="123" t="s">
        <v>13</v>
      </c>
      <c r="J52" s="28" t="s">
        <v>34</v>
      </c>
      <c r="K52" s="28" t="s">
        <v>75</v>
      </c>
      <c r="L52" s="40" t="s">
        <v>152</v>
      </c>
      <c r="M52" s="28" t="s">
        <v>70</v>
      </c>
      <c r="N52" s="28" t="s">
        <v>359</v>
      </c>
      <c r="O52" s="123" t="s">
        <v>13</v>
      </c>
      <c r="P52" s="124"/>
      <c r="Q52" s="125"/>
      <c r="R52" t="s">
        <v>320</v>
      </c>
      <c r="S52" s="28" t="s">
        <v>45</v>
      </c>
      <c r="T52" s="40" t="s">
        <v>10</v>
      </c>
      <c r="U52" s="28" t="s">
        <v>14</v>
      </c>
      <c r="V52" s="28" t="s">
        <v>358</v>
      </c>
      <c r="W52" s="123" t="s">
        <v>13</v>
      </c>
      <c r="X52" s="124"/>
      <c r="Y52" s="125"/>
      <c r="Z52" t="s">
        <v>175</v>
      </c>
      <c r="AA52" s="28" t="s">
        <v>74</v>
      </c>
      <c r="AB52" s="40" t="s">
        <v>142</v>
      </c>
      <c r="AC52" s="28" t="s">
        <v>19</v>
      </c>
      <c r="AD52" s="28" t="s">
        <v>359</v>
      </c>
      <c r="AE52" s="123" t="s">
        <v>13</v>
      </c>
      <c r="AF52" s="126"/>
      <c r="AK52" s="127"/>
    </row>
    <row r="53" spans="1:37" ht="14.1" customHeight="1" x14ac:dyDescent="0.25">
      <c r="A53" s="106">
        <v>51</v>
      </c>
      <c r="B53" s="121"/>
      <c r="C53" s="122"/>
      <c r="D53" t="s">
        <v>289</v>
      </c>
      <c r="E53" s="28" t="s">
        <v>28</v>
      </c>
      <c r="F53" s="40" t="s">
        <v>10</v>
      </c>
      <c r="G53" s="28" t="s">
        <v>14</v>
      </c>
      <c r="H53" s="28" t="s">
        <v>20</v>
      </c>
      <c r="I53" s="123" t="s">
        <v>13</v>
      </c>
      <c r="J53" s="28" t="s">
        <v>342</v>
      </c>
      <c r="K53" s="28" t="s">
        <v>18</v>
      </c>
      <c r="L53" s="40" t="s">
        <v>152</v>
      </c>
      <c r="M53" s="28" t="s">
        <v>70</v>
      </c>
      <c r="N53" s="28" t="s">
        <v>359</v>
      </c>
      <c r="O53" s="123" t="s">
        <v>13</v>
      </c>
      <c r="P53" s="124"/>
      <c r="Q53" s="125"/>
      <c r="R53" t="s">
        <v>335</v>
      </c>
      <c r="S53" s="28" t="s">
        <v>45</v>
      </c>
      <c r="T53" s="40" t="s">
        <v>10</v>
      </c>
      <c r="U53" s="28" t="s">
        <v>14</v>
      </c>
      <c r="V53" s="28" t="s">
        <v>358</v>
      </c>
      <c r="W53" s="123" t="s">
        <v>13</v>
      </c>
      <c r="X53" s="124"/>
      <c r="Y53" s="125"/>
      <c r="Z53" t="s">
        <v>339</v>
      </c>
      <c r="AA53" s="28" t="s">
        <v>74</v>
      </c>
      <c r="AB53" s="40" t="s">
        <v>142</v>
      </c>
      <c r="AC53" s="28" t="s">
        <v>19</v>
      </c>
      <c r="AD53" s="28" t="s">
        <v>359</v>
      </c>
      <c r="AE53" s="123" t="s">
        <v>13</v>
      </c>
      <c r="AF53" s="126"/>
      <c r="AK53" s="127"/>
    </row>
    <row r="54" spans="1:37" ht="14.1" customHeight="1" x14ac:dyDescent="0.25">
      <c r="A54" s="106">
        <v>52</v>
      </c>
      <c r="B54" s="129"/>
      <c r="C54" s="130"/>
      <c r="D54" s="131" t="s">
        <v>291</v>
      </c>
      <c r="E54" s="134" t="s">
        <v>28</v>
      </c>
      <c r="F54" s="135" t="s">
        <v>10</v>
      </c>
      <c r="G54" s="134" t="s">
        <v>14</v>
      </c>
      <c r="H54" s="134" t="s">
        <v>20</v>
      </c>
      <c r="I54" s="136" t="s">
        <v>13</v>
      </c>
      <c r="J54" s="134" t="s">
        <v>200</v>
      </c>
      <c r="K54" s="134" t="s">
        <v>76</v>
      </c>
      <c r="L54" s="135" t="s">
        <v>152</v>
      </c>
      <c r="M54" s="134" t="s">
        <v>70</v>
      </c>
      <c r="N54" s="134" t="s">
        <v>359</v>
      </c>
      <c r="O54" s="136" t="s">
        <v>13</v>
      </c>
      <c r="P54" s="137"/>
      <c r="Q54" s="138"/>
      <c r="R54" s="131" t="s">
        <v>338</v>
      </c>
      <c r="S54" s="134" t="s">
        <v>45</v>
      </c>
      <c r="T54" s="135" t="s">
        <v>10</v>
      </c>
      <c r="U54" s="134" t="s">
        <v>14</v>
      </c>
      <c r="V54" s="134" t="s">
        <v>358</v>
      </c>
      <c r="W54" s="136" t="s">
        <v>13</v>
      </c>
      <c r="X54" s="137"/>
      <c r="Y54" s="138"/>
      <c r="Z54" s="131" t="s">
        <v>343</v>
      </c>
      <c r="AA54" s="134" t="s">
        <v>18</v>
      </c>
      <c r="AB54" s="135" t="s">
        <v>142</v>
      </c>
      <c r="AC54" s="134" t="s">
        <v>19</v>
      </c>
      <c r="AD54" s="134" t="s">
        <v>359</v>
      </c>
      <c r="AE54" s="136" t="s">
        <v>13</v>
      </c>
      <c r="AF54" s="139"/>
      <c r="AG54" s="140"/>
      <c r="AH54" s="140"/>
      <c r="AI54" s="140"/>
      <c r="AJ54" s="140"/>
      <c r="AK54" s="141"/>
    </row>
    <row r="55" spans="1:37" ht="14.1" customHeight="1" x14ac:dyDescent="0.25">
      <c r="A55" s="106">
        <v>53</v>
      </c>
      <c r="B55" s="107">
        <v>14</v>
      </c>
      <c r="C55" s="108">
        <v>0.47291666666666632</v>
      </c>
      <c r="D55" s="109" t="s">
        <v>170</v>
      </c>
      <c r="E55" s="112" t="s">
        <v>45</v>
      </c>
      <c r="F55" s="113" t="s">
        <v>10</v>
      </c>
      <c r="G55" s="112" t="s">
        <v>14</v>
      </c>
      <c r="H55" s="112" t="s">
        <v>20</v>
      </c>
      <c r="I55" s="114" t="s">
        <v>13</v>
      </c>
      <c r="J55" s="112" t="s">
        <v>347</v>
      </c>
      <c r="K55" s="112" t="s">
        <v>18</v>
      </c>
      <c r="L55" s="113" t="s">
        <v>152</v>
      </c>
      <c r="M55" s="112" t="s">
        <v>70</v>
      </c>
      <c r="N55" s="112" t="s">
        <v>359</v>
      </c>
      <c r="O55" s="114" t="s">
        <v>13</v>
      </c>
      <c r="P55" s="115">
        <v>14</v>
      </c>
      <c r="Q55" s="116">
        <v>0.47291666666666632</v>
      </c>
      <c r="R55" s="109" t="s">
        <v>330</v>
      </c>
      <c r="S55" s="112" t="s">
        <v>74</v>
      </c>
      <c r="T55" s="113" t="s">
        <v>356</v>
      </c>
      <c r="U55" s="112">
        <v>0</v>
      </c>
      <c r="V55" s="112">
        <v>0</v>
      </c>
      <c r="W55" s="114" t="s">
        <v>10</v>
      </c>
      <c r="X55" s="115">
        <v>14</v>
      </c>
      <c r="Y55" s="116">
        <v>0.47291666666666632</v>
      </c>
      <c r="Z55" s="109" t="s">
        <v>160</v>
      </c>
      <c r="AA55" s="112" t="s">
        <v>76</v>
      </c>
      <c r="AB55" s="113" t="s">
        <v>142</v>
      </c>
      <c r="AC55" s="112" t="s">
        <v>19</v>
      </c>
      <c r="AD55" s="112" t="s">
        <v>359</v>
      </c>
      <c r="AE55" s="114" t="s">
        <v>13</v>
      </c>
      <c r="AF55" s="117"/>
      <c r="AG55" s="118"/>
      <c r="AH55" s="118"/>
      <c r="AI55" s="118"/>
      <c r="AJ55" s="118"/>
      <c r="AK55" s="119"/>
    </row>
    <row r="56" spans="1:37" ht="14.1" customHeight="1" x14ac:dyDescent="0.25">
      <c r="A56" s="106">
        <v>54</v>
      </c>
      <c r="B56" s="121"/>
      <c r="C56" s="122"/>
      <c r="D56" t="s">
        <v>194</v>
      </c>
      <c r="E56" s="28" t="s">
        <v>28</v>
      </c>
      <c r="F56" s="40" t="s">
        <v>10</v>
      </c>
      <c r="G56" s="28" t="s">
        <v>14</v>
      </c>
      <c r="H56" s="28" t="s">
        <v>20</v>
      </c>
      <c r="I56" s="123" t="s">
        <v>13</v>
      </c>
      <c r="J56" s="28" t="s">
        <v>349</v>
      </c>
      <c r="K56" s="28" t="s">
        <v>18</v>
      </c>
      <c r="L56" s="40" t="s">
        <v>152</v>
      </c>
      <c r="M56" s="28" t="s">
        <v>70</v>
      </c>
      <c r="N56" s="28" t="s">
        <v>359</v>
      </c>
      <c r="O56" s="123" t="s">
        <v>13</v>
      </c>
      <c r="P56" s="124"/>
      <c r="Q56" s="125"/>
      <c r="R56" t="s">
        <v>154</v>
      </c>
      <c r="S56" s="28" t="s">
        <v>45</v>
      </c>
      <c r="T56" s="40" t="s">
        <v>10</v>
      </c>
      <c r="U56" s="28" t="s">
        <v>14</v>
      </c>
      <c r="V56" s="28" t="s">
        <v>359</v>
      </c>
      <c r="W56" s="123" t="s">
        <v>13</v>
      </c>
      <c r="X56" s="124"/>
      <c r="Y56" s="125"/>
      <c r="Z56" t="s">
        <v>79</v>
      </c>
      <c r="AA56" s="28" t="s">
        <v>76</v>
      </c>
      <c r="AB56" s="40" t="s">
        <v>142</v>
      </c>
      <c r="AC56" s="28" t="s">
        <v>19</v>
      </c>
      <c r="AD56" s="28" t="s">
        <v>359</v>
      </c>
      <c r="AE56" s="123" t="s">
        <v>13</v>
      </c>
      <c r="AF56" s="126"/>
      <c r="AK56" s="127"/>
    </row>
    <row r="57" spans="1:37" ht="14.1" customHeight="1" x14ac:dyDescent="0.25">
      <c r="A57" s="106">
        <v>55</v>
      </c>
      <c r="B57" s="121"/>
      <c r="C57" s="122"/>
      <c r="D57" t="s">
        <v>110</v>
      </c>
      <c r="E57" s="28" t="s">
        <v>10</v>
      </c>
      <c r="F57" s="40" t="s">
        <v>10</v>
      </c>
      <c r="G57" s="28">
        <v>0</v>
      </c>
      <c r="H57" s="28">
        <v>0</v>
      </c>
      <c r="I57" s="123" t="s">
        <v>10</v>
      </c>
      <c r="J57" s="28" t="s">
        <v>287</v>
      </c>
      <c r="K57" s="28" t="s">
        <v>18</v>
      </c>
      <c r="L57" s="40" t="s">
        <v>152</v>
      </c>
      <c r="M57" s="28" t="s">
        <v>70</v>
      </c>
      <c r="N57" s="28" t="s">
        <v>359</v>
      </c>
      <c r="O57" s="123" t="s">
        <v>13</v>
      </c>
      <c r="P57" s="124"/>
      <c r="Q57" s="125"/>
      <c r="R57" t="s">
        <v>323</v>
      </c>
      <c r="S57" s="28" t="s">
        <v>45</v>
      </c>
      <c r="T57" s="40" t="s">
        <v>10</v>
      </c>
      <c r="U57" s="28" t="s">
        <v>14</v>
      </c>
      <c r="V57" s="28" t="s">
        <v>359</v>
      </c>
      <c r="W57" s="123" t="s">
        <v>13</v>
      </c>
      <c r="X57" s="124"/>
      <c r="Y57" s="125"/>
      <c r="Z57" t="s">
        <v>166</v>
      </c>
      <c r="AA57" s="28" t="s">
        <v>76</v>
      </c>
      <c r="AB57" s="40" t="s">
        <v>142</v>
      </c>
      <c r="AC57" s="28" t="s">
        <v>19</v>
      </c>
      <c r="AD57" s="28" t="s">
        <v>359</v>
      </c>
      <c r="AE57" s="123" t="s">
        <v>13</v>
      </c>
      <c r="AF57" s="126"/>
      <c r="AK57" s="127"/>
    </row>
    <row r="58" spans="1:37" ht="14.1" customHeight="1" x14ac:dyDescent="0.25">
      <c r="A58" s="106">
        <v>56</v>
      </c>
      <c r="B58" s="129"/>
      <c r="C58" s="130"/>
      <c r="D58" s="131" t="s">
        <v>110</v>
      </c>
      <c r="E58" s="134" t="s">
        <v>10</v>
      </c>
      <c r="F58" s="135" t="s">
        <v>10</v>
      </c>
      <c r="G58" s="134">
        <v>0</v>
      </c>
      <c r="H58" s="134">
        <v>0</v>
      </c>
      <c r="I58" s="136" t="s">
        <v>357</v>
      </c>
      <c r="J58" s="134" t="s">
        <v>301</v>
      </c>
      <c r="K58" s="134" t="s">
        <v>30</v>
      </c>
      <c r="L58" s="135" t="s">
        <v>152</v>
      </c>
      <c r="M58" s="134" t="s">
        <v>70</v>
      </c>
      <c r="N58" s="134" t="s">
        <v>359</v>
      </c>
      <c r="O58" s="136" t="s">
        <v>13</v>
      </c>
      <c r="P58" s="137"/>
      <c r="Q58" s="138"/>
      <c r="R58" s="131" t="s">
        <v>110</v>
      </c>
      <c r="S58" s="134" t="s">
        <v>10</v>
      </c>
      <c r="T58" s="135" t="s">
        <v>10</v>
      </c>
      <c r="U58" s="134">
        <v>0</v>
      </c>
      <c r="V58" s="134">
        <v>0</v>
      </c>
      <c r="W58" s="136" t="s">
        <v>10</v>
      </c>
      <c r="X58" s="137"/>
      <c r="Y58" s="138"/>
      <c r="Z58" s="131" t="s">
        <v>81</v>
      </c>
      <c r="AA58" s="134" t="s">
        <v>76</v>
      </c>
      <c r="AB58" s="135" t="s">
        <v>142</v>
      </c>
      <c r="AC58" s="134" t="s">
        <v>19</v>
      </c>
      <c r="AD58" s="134" t="s">
        <v>359</v>
      </c>
      <c r="AE58" s="136" t="s">
        <v>13</v>
      </c>
      <c r="AF58" s="139"/>
      <c r="AG58" s="140"/>
      <c r="AH58" s="140"/>
      <c r="AI58" s="140"/>
      <c r="AJ58" s="140"/>
      <c r="AK58" s="141"/>
    </row>
    <row r="59" spans="1:37" ht="14.1" customHeight="1" x14ac:dyDescent="0.25">
      <c r="A59" s="106">
        <v>57</v>
      </c>
      <c r="B59" s="107">
        <v>15</v>
      </c>
      <c r="C59" s="108">
        <v>0.48124999999999962</v>
      </c>
      <c r="D59" s="109" t="s">
        <v>341</v>
      </c>
      <c r="E59" s="112" t="s">
        <v>76</v>
      </c>
      <c r="F59" s="113" t="s">
        <v>149</v>
      </c>
      <c r="G59" s="112" t="s">
        <v>19</v>
      </c>
      <c r="H59" s="112" t="s">
        <v>20</v>
      </c>
      <c r="I59" s="114" t="s">
        <v>13</v>
      </c>
      <c r="J59" s="112" t="s">
        <v>110</v>
      </c>
      <c r="K59" s="112" t="s">
        <v>357</v>
      </c>
      <c r="L59" s="113">
        <v>0</v>
      </c>
      <c r="M59" s="112">
        <v>0</v>
      </c>
      <c r="N59" s="112">
        <v>0</v>
      </c>
      <c r="O59" s="114" t="s">
        <v>10</v>
      </c>
      <c r="P59" s="115">
        <v>15</v>
      </c>
      <c r="Q59" s="116">
        <v>0.48124999999999962</v>
      </c>
      <c r="R59" s="109" t="s">
        <v>336</v>
      </c>
      <c r="S59" s="112" t="s">
        <v>74</v>
      </c>
      <c r="T59" s="113" t="s">
        <v>10</v>
      </c>
      <c r="U59" s="112" t="s">
        <v>14</v>
      </c>
      <c r="V59" s="112" t="s">
        <v>359</v>
      </c>
      <c r="W59" s="114" t="s">
        <v>13</v>
      </c>
      <c r="X59" s="115">
        <v>15</v>
      </c>
      <c r="Y59" s="116">
        <v>0.48124999999999962</v>
      </c>
      <c r="Z59" s="109" t="s">
        <v>37</v>
      </c>
      <c r="AA59" s="112" t="s">
        <v>30</v>
      </c>
      <c r="AB59" s="113" t="s">
        <v>143</v>
      </c>
      <c r="AC59" s="112" t="s">
        <v>19</v>
      </c>
      <c r="AD59" s="112" t="s">
        <v>359</v>
      </c>
      <c r="AE59" s="114" t="s">
        <v>13</v>
      </c>
      <c r="AF59" s="117"/>
      <c r="AG59" s="118"/>
      <c r="AH59" s="118"/>
      <c r="AI59" s="118"/>
      <c r="AJ59" s="118"/>
      <c r="AK59" s="119"/>
    </row>
    <row r="60" spans="1:37" ht="14.1" customHeight="1" x14ac:dyDescent="0.25">
      <c r="A60" s="106">
        <v>58</v>
      </c>
      <c r="B60" s="121"/>
      <c r="C60" s="122"/>
      <c r="D60" t="s">
        <v>187</v>
      </c>
      <c r="E60" s="28" t="s">
        <v>25</v>
      </c>
      <c r="F60" s="40" t="s">
        <v>149</v>
      </c>
      <c r="G60" s="28" t="s">
        <v>19</v>
      </c>
      <c r="H60" s="28" t="s">
        <v>20</v>
      </c>
      <c r="I60" s="123" t="s">
        <v>13</v>
      </c>
      <c r="J60" s="28" t="s">
        <v>47</v>
      </c>
      <c r="K60" s="28" t="s">
        <v>45</v>
      </c>
      <c r="L60" s="40" t="s">
        <v>152</v>
      </c>
      <c r="M60" s="28" t="s">
        <v>70</v>
      </c>
      <c r="N60" s="28" t="s">
        <v>359</v>
      </c>
      <c r="O60" s="123" t="s">
        <v>13</v>
      </c>
      <c r="P60" s="124"/>
      <c r="Q60" s="125"/>
      <c r="R60" t="s">
        <v>175</v>
      </c>
      <c r="S60" s="28" t="s">
        <v>74</v>
      </c>
      <c r="T60" s="40" t="s">
        <v>10</v>
      </c>
      <c r="U60" s="28" t="s">
        <v>14</v>
      </c>
      <c r="V60" s="28" t="s">
        <v>359</v>
      </c>
      <c r="W60" s="123" t="s">
        <v>13</v>
      </c>
      <c r="X60" s="124"/>
      <c r="Y60" s="125"/>
      <c r="Z60" t="s">
        <v>38</v>
      </c>
      <c r="AA60" s="28" t="s">
        <v>30</v>
      </c>
      <c r="AB60" s="40" t="s">
        <v>143</v>
      </c>
      <c r="AC60" s="28" t="s">
        <v>19</v>
      </c>
      <c r="AD60" s="28" t="s">
        <v>359</v>
      </c>
      <c r="AE60" s="123" t="s">
        <v>13</v>
      </c>
      <c r="AF60" s="126"/>
      <c r="AK60" s="127"/>
    </row>
    <row r="61" spans="1:37" ht="14.1" customHeight="1" x14ac:dyDescent="0.25">
      <c r="A61" s="106">
        <v>59</v>
      </c>
      <c r="B61" s="121"/>
      <c r="C61" s="122"/>
      <c r="D61" t="s">
        <v>24</v>
      </c>
      <c r="E61" t="s">
        <v>25</v>
      </c>
      <c r="F61" s="13" t="s">
        <v>149</v>
      </c>
      <c r="G61" t="s">
        <v>19</v>
      </c>
      <c r="H61" t="s">
        <v>20</v>
      </c>
      <c r="I61" s="128" t="s">
        <v>13</v>
      </c>
      <c r="J61" s="28" t="s">
        <v>322</v>
      </c>
      <c r="K61" s="28" t="s">
        <v>27</v>
      </c>
      <c r="L61" s="40" t="s">
        <v>152</v>
      </c>
      <c r="M61" s="28" t="s">
        <v>70</v>
      </c>
      <c r="N61" s="28" t="s">
        <v>359</v>
      </c>
      <c r="O61" s="123" t="s">
        <v>13</v>
      </c>
      <c r="P61" s="124"/>
      <c r="Q61" s="125"/>
      <c r="R61" t="s">
        <v>339</v>
      </c>
      <c r="S61" t="s">
        <v>74</v>
      </c>
      <c r="T61" s="13" t="s">
        <v>10</v>
      </c>
      <c r="U61" t="s">
        <v>14</v>
      </c>
      <c r="V61" t="s">
        <v>359</v>
      </c>
      <c r="W61" s="128" t="s">
        <v>13</v>
      </c>
      <c r="X61" s="124"/>
      <c r="Y61" s="125"/>
      <c r="Z61" t="s">
        <v>200</v>
      </c>
      <c r="AA61" t="s">
        <v>76</v>
      </c>
      <c r="AB61" s="13" t="s">
        <v>143</v>
      </c>
      <c r="AC61" t="s">
        <v>19</v>
      </c>
      <c r="AD61" t="s">
        <v>359</v>
      </c>
      <c r="AE61" s="128" t="s">
        <v>13</v>
      </c>
      <c r="AF61" s="126"/>
      <c r="AK61" s="127"/>
    </row>
    <row r="62" spans="1:37" ht="14.1" customHeight="1" x14ac:dyDescent="0.25">
      <c r="A62" s="106">
        <v>60</v>
      </c>
      <c r="B62" s="129"/>
      <c r="C62" s="130"/>
      <c r="D62" s="131" t="s">
        <v>195</v>
      </c>
      <c r="E62" s="131" t="s">
        <v>25</v>
      </c>
      <c r="F62" s="132" t="s">
        <v>149</v>
      </c>
      <c r="G62" s="131" t="s">
        <v>19</v>
      </c>
      <c r="H62" s="131" t="s">
        <v>20</v>
      </c>
      <c r="I62" s="133" t="s">
        <v>13</v>
      </c>
      <c r="J62" s="134" t="s">
        <v>324</v>
      </c>
      <c r="K62" s="134" t="s">
        <v>76</v>
      </c>
      <c r="L62" s="135" t="s">
        <v>152</v>
      </c>
      <c r="M62" s="134" t="s">
        <v>70</v>
      </c>
      <c r="N62" s="134" t="s">
        <v>359</v>
      </c>
      <c r="O62" s="136" t="s">
        <v>13</v>
      </c>
      <c r="P62" s="137"/>
      <c r="Q62" s="138"/>
      <c r="R62" s="131" t="s">
        <v>190</v>
      </c>
      <c r="S62" s="131" t="s">
        <v>74</v>
      </c>
      <c r="T62" s="132" t="s">
        <v>10</v>
      </c>
      <c r="U62" s="131" t="s">
        <v>14</v>
      </c>
      <c r="V62" s="131" t="s">
        <v>359</v>
      </c>
      <c r="W62" s="133" t="s">
        <v>13</v>
      </c>
      <c r="X62" s="137"/>
      <c r="Y62" s="138"/>
      <c r="Z62" s="131" t="s">
        <v>178</v>
      </c>
      <c r="AA62" s="131" t="s">
        <v>76</v>
      </c>
      <c r="AB62" s="132" t="s">
        <v>143</v>
      </c>
      <c r="AC62" s="131" t="s">
        <v>19</v>
      </c>
      <c r="AD62" s="131" t="s">
        <v>359</v>
      </c>
      <c r="AE62" s="133" t="s">
        <v>13</v>
      </c>
      <c r="AF62" s="139"/>
      <c r="AG62" s="140"/>
      <c r="AH62" s="140"/>
      <c r="AI62" s="140"/>
      <c r="AJ62" s="140"/>
      <c r="AK62" s="141"/>
    </row>
    <row r="63" spans="1:37" ht="14.1" customHeight="1" x14ac:dyDescent="0.25">
      <c r="A63" s="106">
        <v>61</v>
      </c>
      <c r="B63" s="107">
        <v>16</v>
      </c>
      <c r="C63" s="108">
        <v>0.48958333333333293</v>
      </c>
      <c r="D63" s="109" t="s">
        <v>345</v>
      </c>
      <c r="E63" s="109" t="s">
        <v>28</v>
      </c>
      <c r="F63" s="110" t="s">
        <v>149</v>
      </c>
      <c r="G63" s="109" t="s">
        <v>19</v>
      </c>
      <c r="H63" s="109" t="s">
        <v>20</v>
      </c>
      <c r="I63" s="111" t="s">
        <v>13</v>
      </c>
      <c r="J63" s="112" t="s">
        <v>150</v>
      </c>
      <c r="K63" s="112" t="s">
        <v>76</v>
      </c>
      <c r="L63" s="113" t="s">
        <v>152</v>
      </c>
      <c r="M63" s="112" t="s">
        <v>70</v>
      </c>
      <c r="N63" s="112" t="s">
        <v>359</v>
      </c>
      <c r="O63" s="114" t="s">
        <v>13</v>
      </c>
      <c r="P63" s="115">
        <v>16</v>
      </c>
      <c r="Q63" s="116">
        <v>0.48958333333333293</v>
      </c>
      <c r="R63" s="109" t="s">
        <v>343</v>
      </c>
      <c r="S63" s="109" t="s">
        <v>18</v>
      </c>
      <c r="T63" s="110" t="s">
        <v>10</v>
      </c>
      <c r="U63" s="109" t="s">
        <v>14</v>
      </c>
      <c r="V63" s="109" t="s">
        <v>359</v>
      </c>
      <c r="W63" s="111" t="s">
        <v>13</v>
      </c>
      <c r="X63" s="115">
        <v>16</v>
      </c>
      <c r="Y63" s="116">
        <v>0.48958333333333293</v>
      </c>
      <c r="Z63" s="109" t="s">
        <v>323</v>
      </c>
      <c r="AA63" s="109" t="s">
        <v>45</v>
      </c>
      <c r="AB63" s="110" t="s">
        <v>149</v>
      </c>
      <c r="AC63" s="109" t="s">
        <v>19</v>
      </c>
      <c r="AD63" s="109" t="s">
        <v>359</v>
      </c>
      <c r="AE63" s="111" t="s">
        <v>13</v>
      </c>
      <c r="AF63" s="117"/>
      <c r="AG63" s="118"/>
      <c r="AH63" s="118"/>
      <c r="AI63" s="118"/>
      <c r="AJ63" s="118"/>
      <c r="AK63" s="119"/>
    </row>
    <row r="64" spans="1:37" ht="14.1" customHeight="1" x14ac:dyDescent="0.25">
      <c r="A64" s="106">
        <v>62</v>
      </c>
      <c r="B64" s="121"/>
      <c r="C64" s="122"/>
      <c r="D64" s="28" t="s">
        <v>283</v>
      </c>
      <c r="E64" s="28" t="s">
        <v>28</v>
      </c>
      <c r="F64" s="13" t="s">
        <v>149</v>
      </c>
      <c r="G64" t="s">
        <v>19</v>
      </c>
      <c r="H64" t="s">
        <v>20</v>
      </c>
      <c r="I64" s="128" t="s">
        <v>13</v>
      </c>
      <c r="J64" s="28" t="s">
        <v>160</v>
      </c>
      <c r="K64" s="28" t="s">
        <v>76</v>
      </c>
      <c r="L64" s="40" t="s">
        <v>152</v>
      </c>
      <c r="M64" s="28" t="s">
        <v>70</v>
      </c>
      <c r="N64" s="28" t="s">
        <v>359</v>
      </c>
      <c r="O64" s="123" t="s">
        <v>13</v>
      </c>
      <c r="P64" s="124"/>
      <c r="Q64" s="125"/>
      <c r="R64" s="28" t="s">
        <v>347</v>
      </c>
      <c r="S64" s="28" t="s">
        <v>18</v>
      </c>
      <c r="T64" s="13" t="s">
        <v>10</v>
      </c>
      <c r="U64" t="s">
        <v>14</v>
      </c>
      <c r="V64" t="s">
        <v>359</v>
      </c>
      <c r="W64" s="128" t="s">
        <v>13</v>
      </c>
      <c r="X64" s="124"/>
      <c r="Y64" s="125"/>
      <c r="Z64" s="28" t="s">
        <v>281</v>
      </c>
      <c r="AA64" s="28" t="s">
        <v>28</v>
      </c>
      <c r="AB64" s="13" t="s">
        <v>149</v>
      </c>
      <c r="AC64" t="s">
        <v>19</v>
      </c>
      <c r="AD64" t="s">
        <v>359</v>
      </c>
      <c r="AE64" s="128" t="s">
        <v>13</v>
      </c>
      <c r="AF64" s="126"/>
      <c r="AK64" s="127"/>
    </row>
    <row r="65" spans="1:37" ht="14.1" customHeight="1" x14ac:dyDescent="0.25">
      <c r="A65" s="106">
        <v>63</v>
      </c>
      <c r="B65" s="121"/>
      <c r="C65" s="122"/>
      <c r="D65" t="s">
        <v>285</v>
      </c>
      <c r="E65" t="s">
        <v>28</v>
      </c>
      <c r="F65" s="13" t="s">
        <v>149</v>
      </c>
      <c r="G65" t="s">
        <v>19</v>
      </c>
      <c r="H65" t="s">
        <v>20</v>
      </c>
      <c r="I65" s="128" t="s">
        <v>13</v>
      </c>
      <c r="J65" s="28" t="s">
        <v>79</v>
      </c>
      <c r="K65" s="28" t="s">
        <v>76</v>
      </c>
      <c r="L65" s="40" t="s">
        <v>152</v>
      </c>
      <c r="M65" s="28" t="s">
        <v>70</v>
      </c>
      <c r="N65" s="28" t="s">
        <v>359</v>
      </c>
      <c r="O65" s="123" t="s">
        <v>13</v>
      </c>
      <c r="P65" s="124"/>
      <c r="Q65" s="125"/>
      <c r="R65" t="s">
        <v>349</v>
      </c>
      <c r="S65" t="s">
        <v>18</v>
      </c>
      <c r="T65" s="13" t="s">
        <v>10</v>
      </c>
      <c r="U65" t="s">
        <v>14</v>
      </c>
      <c r="V65" t="s">
        <v>359</v>
      </c>
      <c r="W65" s="128" t="s">
        <v>13</v>
      </c>
      <c r="X65" s="124"/>
      <c r="Y65" s="125"/>
      <c r="Z65" t="s">
        <v>202</v>
      </c>
      <c r="AA65" t="s">
        <v>28</v>
      </c>
      <c r="AB65" s="13" t="s">
        <v>149</v>
      </c>
      <c r="AC65" t="s">
        <v>19</v>
      </c>
      <c r="AD65" t="s">
        <v>359</v>
      </c>
      <c r="AE65" s="128" t="s">
        <v>13</v>
      </c>
      <c r="AF65" s="126"/>
      <c r="AK65" s="127"/>
    </row>
    <row r="66" spans="1:37" ht="14.1" customHeight="1" x14ac:dyDescent="0.25">
      <c r="A66" s="106">
        <v>64</v>
      </c>
      <c r="B66" s="129"/>
      <c r="C66" s="130"/>
      <c r="D66" s="131" t="s">
        <v>289</v>
      </c>
      <c r="E66" s="131" t="s">
        <v>28</v>
      </c>
      <c r="F66" s="132" t="s">
        <v>149</v>
      </c>
      <c r="G66" s="131" t="s">
        <v>19</v>
      </c>
      <c r="H66" s="131" t="s">
        <v>20</v>
      </c>
      <c r="I66" s="133" t="s">
        <v>13</v>
      </c>
      <c r="J66" s="134" t="s">
        <v>81</v>
      </c>
      <c r="K66" s="134" t="s">
        <v>76</v>
      </c>
      <c r="L66" s="135" t="s">
        <v>152</v>
      </c>
      <c r="M66" s="134" t="s">
        <v>70</v>
      </c>
      <c r="N66" s="134" t="s">
        <v>359</v>
      </c>
      <c r="O66" s="136" t="s">
        <v>13</v>
      </c>
      <c r="P66" s="137"/>
      <c r="Q66" s="138"/>
      <c r="R66" s="131" t="s">
        <v>287</v>
      </c>
      <c r="S66" s="131" t="s">
        <v>18</v>
      </c>
      <c r="T66" s="132" t="s">
        <v>10</v>
      </c>
      <c r="U66" s="131" t="s">
        <v>14</v>
      </c>
      <c r="V66" s="131" t="s">
        <v>359</v>
      </c>
      <c r="W66" s="133" t="s">
        <v>13</v>
      </c>
      <c r="X66" s="137"/>
      <c r="Y66" s="138"/>
      <c r="Z66" s="131" t="s">
        <v>348</v>
      </c>
      <c r="AA66" s="131" t="s">
        <v>28</v>
      </c>
      <c r="AB66" s="132" t="s">
        <v>143</v>
      </c>
      <c r="AC66" s="131" t="s">
        <v>19</v>
      </c>
      <c r="AD66" s="131" t="s">
        <v>359</v>
      </c>
      <c r="AE66" s="133" t="s">
        <v>13</v>
      </c>
      <c r="AF66" s="139"/>
      <c r="AG66" s="140"/>
      <c r="AH66" s="140"/>
      <c r="AI66" s="140"/>
      <c r="AJ66" s="140"/>
      <c r="AK66" s="141"/>
    </row>
    <row r="67" spans="1:37" ht="14.1" customHeight="1" x14ac:dyDescent="0.25">
      <c r="A67" s="106">
        <v>65</v>
      </c>
      <c r="B67" s="107">
        <v>17</v>
      </c>
      <c r="C67" s="108">
        <v>0.49791666666666623</v>
      </c>
      <c r="D67" s="109" t="s">
        <v>291</v>
      </c>
      <c r="E67" s="109" t="s">
        <v>28</v>
      </c>
      <c r="F67" s="110" t="s">
        <v>149</v>
      </c>
      <c r="G67" s="109" t="s">
        <v>19</v>
      </c>
      <c r="H67" s="109" t="s">
        <v>20</v>
      </c>
      <c r="I67" s="111" t="s">
        <v>13</v>
      </c>
      <c r="J67" s="112" t="s">
        <v>178</v>
      </c>
      <c r="K67" s="112" t="s">
        <v>76</v>
      </c>
      <c r="L67" s="113" t="s">
        <v>152</v>
      </c>
      <c r="M67" s="112" t="s">
        <v>70</v>
      </c>
      <c r="N67" s="112" t="s">
        <v>359</v>
      </c>
      <c r="O67" s="114" t="s">
        <v>13</v>
      </c>
      <c r="P67" s="115">
        <v>16</v>
      </c>
      <c r="Q67" s="116">
        <v>0.49791666666666623</v>
      </c>
      <c r="R67" s="109" t="s">
        <v>301</v>
      </c>
      <c r="S67" s="109" t="s">
        <v>30</v>
      </c>
      <c r="T67" s="110" t="s">
        <v>10</v>
      </c>
      <c r="U67" s="109" t="s">
        <v>14</v>
      </c>
      <c r="V67" s="109" t="s">
        <v>359</v>
      </c>
      <c r="W67" s="111" t="s">
        <v>13</v>
      </c>
      <c r="X67" s="115">
        <v>17</v>
      </c>
      <c r="Y67" s="116">
        <v>0.49791666666666623</v>
      </c>
      <c r="Z67" s="109" t="s">
        <v>110</v>
      </c>
      <c r="AA67" s="109" t="s">
        <v>10</v>
      </c>
      <c r="AB67" s="110" t="s">
        <v>10</v>
      </c>
      <c r="AC67" s="109">
        <v>0</v>
      </c>
      <c r="AD67" s="109">
        <v>0</v>
      </c>
      <c r="AE67" s="111" t="s">
        <v>10</v>
      </c>
      <c r="AF67" s="117"/>
      <c r="AG67" s="118"/>
      <c r="AH67" s="118"/>
      <c r="AI67" s="118"/>
      <c r="AJ67" s="118"/>
      <c r="AK67" s="119"/>
    </row>
    <row r="68" spans="1:37" ht="14.1" customHeight="1" x14ac:dyDescent="0.25">
      <c r="A68" s="106">
        <v>66</v>
      </c>
      <c r="B68" s="121"/>
      <c r="C68" s="122"/>
      <c r="D68" t="s">
        <v>170</v>
      </c>
      <c r="E68" t="s">
        <v>45</v>
      </c>
      <c r="F68" s="13" t="s">
        <v>149</v>
      </c>
      <c r="G68" t="s">
        <v>19</v>
      </c>
      <c r="H68" t="s">
        <v>20</v>
      </c>
      <c r="I68" s="128" t="s">
        <v>13</v>
      </c>
      <c r="J68" s="28" t="s">
        <v>189</v>
      </c>
      <c r="K68" s="28" t="s">
        <v>28</v>
      </c>
      <c r="L68" s="40" t="s">
        <v>152</v>
      </c>
      <c r="M68" s="28" t="s">
        <v>70</v>
      </c>
      <c r="N68" s="28" t="s">
        <v>359</v>
      </c>
      <c r="O68" s="123" t="s">
        <v>13</v>
      </c>
      <c r="P68" s="124"/>
      <c r="Q68" s="125"/>
      <c r="R68" t="s">
        <v>37</v>
      </c>
      <c r="S68" t="s">
        <v>30</v>
      </c>
      <c r="T68" s="13" t="s">
        <v>10</v>
      </c>
      <c r="U68" t="s">
        <v>14</v>
      </c>
      <c r="V68" t="s">
        <v>359</v>
      </c>
      <c r="W68" s="128" t="s">
        <v>13</v>
      </c>
      <c r="X68" s="124"/>
      <c r="Y68" s="125"/>
      <c r="Z68" t="s">
        <v>110</v>
      </c>
      <c r="AA68" t="s">
        <v>10</v>
      </c>
      <c r="AB68" s="13" t="s">
        <v>10</v>
      </c>
      <c r="AC68">
        <v>0</v>
      </c>
      <c r="AD68">
        <v>0</v>
      </c>
      <c r="AE68" s="128" t="s">
        <v>10</v>
      </c>
      <c r="AF68" s="126"/>
      <c r="AK68" s="127"/>
    </row>
    <row r="69" spans="1:37" ht="14.1" customHeight="1" x14ac:dyDescent="0.25">
      <c r="A69" s="106">
        <v>67</v>
      </c>
      <c r="B69" s="121"/>
      <c r="C69" s="122"/>
      <c r="D69" s="28" t="s">
        <v>201</v>
      </c>
      <c r="E69" s="28" t="s">
        <v>28</v>
      </c>
      <c r="F69" s="13" t="s">
        <v>143</v>
      </c>
      <c r="G69" t="s">
        <v>19</v>
      </c>
      <c r="H69" t="s">
        <v>20</v>
      </c>
      <c r="I69" s="128" t="s">
        <v>13</v>
      </c>
      <c r="J69" s="28" t="s">
        <v>186</v>
      </c>
      <c r="K69" s="28" t="s">
        <v>28</v>
      </c>
      <c r="L69" s="40" t="s">
        <v>152</v>
      </c>
      <c r="M69" s="28" t="s">
        <v>70</v>
      </c>
      <c r="N69" s="28" t="s">
        <v>359</v>
      </c>
      <c r="O69" s="123" t="s">
        <v>13</v>
      </c>
      <c r="P69" s="124"/>
      <c r="Q69" s="125"/>
      <c r="R69" s="28" t="s">
        <v>38</v>
      </c>
      <c r="S69" s="28" t="s">
        <v>30</v>
      </c>
      <c r="T69" s="13" t="s">
        <v>10</v>
      </c>
      <c r="U69" t="s">
        <v>14</v>
      </c>
      <c r="V69" t="s">
        <v>359</v>
      </c>
      <c r="W69" s="128" t="s">
        <v>13</v>
      </c>
      <c r="X69" s="124"/>
      <c r="Y69" s="125"/>
      <c r="Z69" s="28" t="s">
        <v>110</v>
      </c>
      <c r="AA69" s="28" t="s">
        <v>10</v>
      </c>
      <c r="AB69" s="13" t="s">
        <v>10</v>
      </c>
      <c r="AC69">
        <v>0</v>
      </c>
      <c r="AD69">
        <v>0</v>
      </c>
      <c r="AE69" s="128" t="s">
        <v>10</v>
      </c>
      <c r="AF69" s="126"/>
      <c r="AK69" s="127"/>
    </row>
    <row r="70" spans="1:37" ht="14.1" customHeight="1" x14ac:dyDescent="0.25">
      <c r="A70" s="106">
        <v>68</v>
      </c>
      <c r="B70" s="129"/>
      <c r="C70" s="130"/>
      <c r="D70" s="131" t="s">
        <v>194</v>
      </c>
      <c r="E70" s="131" t="s">
        <v>28</v>
      </c>
      <c r="F70" s="132" t="s">
        <v>143</v>
      </c>
      <c r="G70" s="131" t="s">
        <v>19</v>
      </c>
      <c r="H70" s="131" t="s">
        <v>20</v>
      </c>
      <c r="I70" s="133" t="s">
        <v>13</v>
      </c>
      <c r="J70" s="134" t="s">
        <v>41</v>
      </c>
      <c r="K70" s="134" t="s">
        <v>28</v>
      </c>
      <c r="L70" s="135" t="s">
        <v>152</v>
      </c>
      <c r="M70" s="134" t="s">
        <v>70</v>
      </c>
      <c r="N70" s="134" t="s">
        <v>359</v>
      </c>
      <c r="O70" s="136" t="s">
        <v>13</v>
      </c>
      <c r="P70" s="137"/>
      <c r="Q70" s="138"/>
      <c r="R70" s="131" t="s">
        <v>342</v>
      </c>
      <c r="S70" s="131" t="s">
        <v>18</v>
      </c>
      <c r="T70" s="132" t="s">
        <v>10</v>
      </c>
      <c r="U70" s="131" t="s">
        <v>14</v>
      </c>
      <c r="V70" s="131" t="s">
        <v>359</v>
      </c>
      <c r="W70" s="133" t="s">
        <v>13</v>
      </c>
      <c r="X70" s="137"/>
      <c r="Y70" s="138"/>
      <c r="Z70" s="131" t="s">
        <v>110</v>
      </c>
      <c r="AA70" s="131" t="s">
        <v>10</v>
      </c>
      <c r="AB70" s="132" t="s">
        <v>10</v>
      </c>
      <c r="AC70" s="131">
        <v>0</v>
      </c>
      <c r="AD70" s="131">
        <v>0</v>
      </c>
      <c r="AE70" s="133" t="s">
        <v>10</v>
      </c>
      <c r="AF70" s="139"/>
      <c r="AG70" s="140"/>
      <c r="AH70" s="140"/>
      <c r="AI70" s="140"/>
      <c r="AJ70" s="140"/>
      <c r="AK70" s="141"/>
    </row>
    <row r="71" spans="1:37" ht="14.1" customHeight="1" x14ac:dyDescent="0.25">
      <c r="A71" s="106">
        <v>1</v>
      </c>
      <c r="B71" s="107">
        <v>18</v>
      </c>
      <c r="C71" s="108">
        <v>0.50624999999999953</v>
      </c>
      <c r="D71" s="109" t="s">
        <v>110</v>
      </c>
      <c r="E71" s="109" t="s">
        <v>10</v>
      </c>
      <c r="F71" s="110" t="s">
        <v>10</v>
      </c>
      <c r="G71" s="112">
        <v>0</v>
      </c>
      <c r="H71" s="112">
        <v>0</v>
      </c>
      <c r="I71" s="114" t="s">
        <v>10</v>
      </c>
      <c r="J71" s="109" t="s">
        <v>332</v>
      </c>
      <c r="K71" s="109" t="s">
        <v>27</v>
      </c>
      <c r="L71" s="110" t="s">
        <v>152</v>
      </c>
      <c r="M71" s="112" t="s">
        <v>70</v>
      </c>
      <c r="N71" s="112" t="s">
        <v>359</v>
      </c>
      <c r="O71" s="114" t="s">
        <v>13</v>
      </c>
      <c r="P71" s="142">
        <v>18</v>
      </c>
      <c r="Q71" s="143">
        <v>0.50624999999999953</v>
      </c>
      <c r="R71" s="109" t="s">
        <v>200</v>
      </c>
      <c r="S71" s="109" t="s">
        <v>76</v>
      </c>
      <c r="T71" s="110" t="s">
        <v>10</v>
      </c>
      <c r="U71" s="112" t="s">
        <v>14</v>
      </c>
      <c r="V71" s="112" t="s">
        <v>359</v>
      </c>
      <c r="W71" s="114" t="s">
        <v>13</v>
      </c>
      <c r="X71" s="142">
        <v>18</v>
      </c>
      <c r="Y71" s="143">
        <v>0.50624999999999953</v>
      </c>
      <c r="Z71" s="109" t="s">
        <v>21</v>
      </c>
      <c r="AA71" s="109" t="s">
        <v>75</v>
      </c>
      <c r="AB71" s="110" t="s">
        <v>143</v>
      </c>
      <c r="AC71" s="112" t="s">
        <v>19</v>
      </c>
      <c r="AD71" s="112" t="s">
        <v>359</v>
      </c>
      <c r="AE71" s="114" t="s">
        <v>13</v>
      </c>
      <c r="AF71" s="117"/>
      <c r="AG71" s="118"/>
      <c r="AH71" s="118"/>
      <c r="AI71" s="118"/>
      <c r="AJ71" s="118"/>
      <c r="AK71" s="119"/>
    </row>
    <row r="72" spans="1:37" ht="14.1" customHeight="1" x14ac:dyDescent="0.25">
      <c r="A72" s="106">
        <v>2</v>
      </c>
      <c r="B72" s="121"/>
      <c r="C72" s="122"/>
      <c r="D72" t="s">
        <v>29</v>
      </c>
      <c r="E72" t="s">
        <v>75</v>
      </c>
      <c r="F72" s="13" t="s">
        <v>143</v>
      </c>
      <c r="G72" s="28" t="s">
        <v>19</v>
      </c>
      <c r="H72" s="28" t="s">
        <v>12</v>
      </c>
      <c r="I72" s="123" t="s">
        <v>60</v>
      </c>
      <c r="J72" t="s">
        <v>154</v>
      </c>
      <c r="K72" t="s">
        <v>45</v>
      </c>
      <c r="L72" s="13" t="s">
        <v>152</v>
      </c>
      <c r="M72" s="28" t="s">
        <v>70</v>
      </c>
      <c r="N72" s="28" t="s">
        <v>359</v>
      </c>
      <c r="O72" s="123" t="s">
        <v>13</v>
      </c>
      <c r="P72" s="144"/>
      <c r="Q72" s="145"/>
      <c r="R72" t="s">
        <v>324</v>
      </c>
      <c r="S72" t="s">
        <v>76</v>
      </c>
      <c r="T72" s="13" t="s">
        <v>10</v>
      </c>
      <c r="U72" s="28" t="s">
        <v>14</v>
      </c>
      <c r="V72" s="28" t="s">
        <v>359</v>
      </c>
      <c r="W72" s="123" t="s">
        <v>13</v>
      </c>
      <c r="X72" s="144"/>
      <c r="Y72" s="145"/>
      <c r="Z72" t="s">
        <v>176</v>
      </c>
      <c r="AA72" t="s">
        <v>75</v>
      </c>
      <c r="AB72" s="13" t="s">
        <v>143</v>
      </c>
      <c r="AC72" s="28" t="s">
        <v>19</v>
      </c>
      <c r="AD72" s="28" t="s">
        <v>359</v>
      </c>
      <c r="AE72" s="123" t="s">
        <v>13</v>
      </c>
      <c r="AF72" s="126"/>
      <c r="AK72" s="127"/>
    </row>
    <row r="73" spans="1:37" ht="13.5" customHeight="1" x14ac:dyDescent="0.25">
      <c r="A73" s="106">
        <v>3</v>
      </c>
      <c r="B73" s="121"/>
      <c r="C73" s="122"/>
      <c r="D73" t="s">
        <v>50</v>
      </c>
      <c r="E73" t="s">
        <v>45</v>
      </c>
      <c r="F73" s="13" t="s">
        <v>142</v>
      </c>
      <c r="G73" s="28" t="s">
        <v>19</v>
      </c>
      <c r="H73" s="28" t="s">
        <v>12</v>
      </c>
      <c r="I73" s="123" t="s">
        <v>60</v>
      </c>
      <c r="J73" t="s">
        <v>348</v>
      </c>
      <c r="K73" t="s">
        <v>28</v>
      </c>
      <c r="L73" s="13" t="s">
        <v>152</v>
      </c>
      <c r="M73" s="28" t="s">
        <v>70</v>
      </c>
      <c r="N73" s="28" t="s">
        <v>359</v>
      </c>
      <c r="O73" s="123" t="s">
        <v>13</v>
      </c>
      <c r="P73" s="144"/>
      <c r="Q73" s="145"/>
      <c r="R73" t="s">
        <v>150</v>
      </c>
      <c r="S73" t="s">
        <v>76</v>
      </c>
      <c r="T73" s="13" t="s">
        <v>10</v>
      </c>
      <c r="U73" s="28" t="s">
        <v>14</v>
      </c>
      <c r="V73" s="28" t="s">
        <v>359</v>
      </c>
      <c r="W73" s="123" t="s">
        <v>13</v>
      </c>
      <c r="X73" s="144"/>
      <c r="Y73" s="145"/>
      <c r="Z73" t="s">
        <v>34</v>
      </c>
      <c r="AA73" t="s">
        <v>75</v>
      </c>
      <c r="AB73" s="13" t="s">
        <v>143</v>
      </c>
      <c r="AC73" s="28" t="s">
        <v>19</v>
      </c>
      <c r="AD73" s="28" t="s">
        <v>359</v>
      </c>
      <c r="AE73" s="123" t="s">
        <v>13</v>
      </c>
      <c r="AF73" s="126"/>
      <c r="AK73" s="127"/>
    </row>
    <row r="74" spans="1:37" ht="13.5" customHeight="1" x14ac:dyDescent="0.25">
      <c r="A74" s="106">
        <v>4</v>
      </c>
      <c r="B74" s="129"/>
      <c r="C74" s="130"/>
      <c r="D74" s="131" t="s">
        <v>47</v>
      </c>
      <c r="E74" s="131" t="s">
        <v>45</v>
      </c>
      <c r="F74" s="132" t="s">
        <v>142</v>
      </c>
      <c r="G74" s="134" t="s">
        <v>19</v>
      </c>
      <c r="H74" s="134" t="s">
        <v>12</v>
      </c>
      <c r="I74" s="136" t="s">
        <v>60</v>
      </c>
      <c r="J74" s="131" t="s">
        <v>281</v>
      </c>
      <c r="K74" s="131" t="s">
        <v>28</v>
      </c>
      <c r="L74" s="132" t="s">
        <v>152</v>
      </c>
      <c r="M74" s="134" t="s">
        <v>70</v>
      </c>
      <c r="N74" s="134" t="s">
        <v>359</v>
      </c>
      <c r="O74" s="136" t="s">
        <v>13</v>
      </c>
      <c r="P74" s="146"/>
      <c r="Q74" s="147"/>
      <c r="R74" s="131" t="s">
        <v>160</v>
      </c>
      <c r="S74" s="131" t="s">
        <v>76</v>
      </c>
      <c r="T74" s="132" t="s">
        <v>10</v>
      </c>
      <c r="U74" s="134" t="s">
        <v>14</v>
      </c>
      <c r="V74" s="134" t="s">
        <v>359</v>
      </c>
      <c r="W74" s="136" t="s">
        <v>13</v>
      </c>
      <c r="X74" s="146"/>
      <c r="Y74" s="147"/>
      <c r="Z74" s="131" t="s">
        <v>322</v>
      </c>
      <c r="AA74" s="131" t="s">
        <v>27</v>
      </c>
      <c r="AB74" s="132" t="s">
        <v>143</v>
      </c>
      <c r="AC74" s="134" t="s">
        <v>19</v>
      </c>
      <c r="AD74" s="134" t="s">
        <v>359</v>
      </c>
      <c r="AE74" s="136" t="s">
        <v>13</v>
      </c>
      <c r="AF74" s="139"/>
      <c r="AG74" s="140"/>
      <c r="AH74" s="140"/>
      <c r="AI74" s="140"/>
      <c r="AJ74" s="140"/>
      <c r="AK74" s="141"/>
    </row>
    <row r="75" spans="1:37" ht="14.1" customHeight="1" x14ac:dyDescent="0.25">
      <c r="A75" s="106">
        <v>5</v>
      </c>
      <c r="B75" s="107">
        <v>19</v>
      </c>
      <c r="C75" s="108">
        <v>0.51458333333333284</v>
      </c>
      <c r="D75" s="109" t="s">
        <v>36</v>
      </c>
      <c r="E75" s="109" t="s">
        <v>74</v>
      </c>
      <c r="F75" s="110" t="s">
        <v>141</v>
      </c>
      <c r="G75" s="112" t="s">
        <v>19</v>
      </c>
      <c r="H75" s="112" t="s">
        <v>12</v>
      </c>
      <c r="I75" s="114" t="s">
        <v>60</v>
      </c>
      <c r="J75" s="109" t="s">
        <v>202</v>
      </c>
      <c r="K75" s="109" t="s">
        <v>28</v>
      </c>
      <c r="L75" s="110" t="s">
        <v>152</v>
      </c>
      <c r="M75" s="112" t="s">
        <v>70</v>
      </c>
      <c r="N75" s="112" t="s">
        <v>359</v>
      </c>
      <c r="O75" s="114" t="s">
        <v>13</v>
      </c>
      <c r="P75" s="142">
        <v>19</v>
      </c>
      <c r="Q75" s="143">
        <v>0.51458333333333284</v>
      </c>
      <c r="R75" s="109" t="s">
        <v>79</v>
      </c>
      <c r="S75" s="109" t="s">
        <v>76</v>
      </c>
      <c r="T75" s="110" t="s">
        <v>10</v>
      </c>
      <c r="U75" s="112" t="s">
        <v>14</v>
      </c>
      <c r="V75" s="112" t="s">
        <v>359</v>
      </c>
      <c r="W75" s="114" t="s">
        <v>13</v>
      </c>
      <c r="X75" s="142">
        <v>19</v>
      </c>
      <c r="Y75" s="143">
        <v>0.51458333333333284</v>
      </c>
      <c r="Z75" s="109" t="s">
        <v>41</v>
      </c>
      <c r="AA75" s="109" t="s">
        <v>28</v>
      </c>
      <c r="AB75" s="110" t="s">
        <v>143</v>
      </c>
      <c r="AC75" s="112" t="s">
        <v>19</v>
      </c>
      <c r="AD75" s="112" t="s">
        <v>359</v>
      </c>
      <c r="AE75" s="114" t="s">
        <v>13</v>
      </c>
      <c r="AF75" s="117"/>
      <c r="AG75" s="118"/>
      <c r="AH75" s="118"/>
      <c r="AI75" s="118"/>
      <c r="AJ75" s="118"/>
      <c r="AK75" s="119"/>
    </row>
    <row r="76" spans="1:37" ht="14.1" customHeight="1" x14ac:dyDescent="0.25">
      <c r="A76" s="106">
        <v>6</v>
      </c>
      <c r="B76" s="121"/>
      <c r="C76" s="122"/>
      <c r="D76" t="s">
        <v>173</v>
      </c>
      <c r="E76" t="s">
        <v>74</v>
      </c>
      <c r="F76" s="13" t="s">
        <v>141</v>
      </c>
      <c r="G76" s="28" t="s">
        <v>19</v>
      </c>
      <c r="H76" s="28" t="s">
        <v>12</v>
      </c>
      <c r="I76" s="123" t="s">
        <v>60</v>
      </c>
      <c r="J76" t="s">
        <v>37</v>
      </c>
      <c r="K76" t="s">
        <v>30</v>
      </c>
      <c r="L76" s="13" t="s">
        <v>152</v>
      </c>
      <c r="M76" s="28" t="s">
        <v>70</v>
      </c>
      <c r="N76" s="28" t="s">
        <v>359</v>
      </c>
      <c r="O76" s="123" t="s">
        <v>13</v>
      </c>
      <c r="P76" s="144"/>
      <c r="Q76" s="145"/>
      <c r="R76" t="s">
        <v>81</v>
      </c>
      <c r="S76" t="s">
        <v>76</v>
      </c>
      <c r="T76" s="13" t="s">
        <v>10</v>
      </c>
      <c r="U76" s="28" t="s">
        <v>14</v>
      </c>
      <c r="V76" s="28" t="s">
        <v>359</v>
      </c>
      <c r="W76" s="123" t="s">
        <v>13</v>
      </c>
      <c r="X76" s="144"/>
      <c r="Y76" s="145"/>
      <c r="Z76" t="s">
        <v>186</v>
      </c>
      <c r="AA76" t="s">
        <v>28</v>
      </c>
      <c r="AB76" s="13" t="s">
        <v>143</v>
      </c>
      <c r="AC76" s="28" t="s">
        <v>19</v>
      </c>
      <c r="AD76" s="28" t="s">
        <v>359</v>
      </c>
      <c r="AE76" s="123" t="s">
        <v>13</v>
      </c>
      <c r="AF76" s="126"/>
      <c r="AK76" s="127"/>
    </row>
    <row r="77" spans="1:37" ht="14.1" customHeight="1" x14ac:dyDescent="0.25">
      <c r="A77" s="106">
        <v>7</v>
      </c>
      <c r="B77" s="121"/>
      <c r="C77" s="122"/>
      <c r="D77" t="s">
        <v>43</v>
      </c>
      <c r="E77" t="s">
        <v>27</v>
      </c>
      <c r="F77" s="13" t="s">
        <v>141</v>
      </c>
      <c r="G77" s="28" t="s">
        <v>19</v>
      </c>
      <c r="H77" s="28" t="s">
        <v>12</v>
      </c>
      <c r="I77" s="123" t="s">
        <v>60</v>
      </c>
      <c r="J77" t="s">
        <v>38</v>
      </c>
      <c r="K77" t="s">
        <v>30</v>
      </c>
      <c r="L77" s="13" t="s">
        <v>152</v>
      </c>
      <c r="M77" s="28" t="s">
        <v>70</v>
      </c>
      <c r="N77" s="28" t="s">
        <v>359</v>
      </c>
      <c r="O77" s="123" t="s">
        <v>13</v>
      </c>
      <c r="P77" s="144"/>
      <c r="Q77" s="145"/>
      <c r="R77" t="s">
        <v>178</v>
      </c>
      <c r="S77" t="s">
        <v>76</v>
      </c>
      <c r="T77" s="13" t="s">
        <v>10</v>
      </c>
      <c r="U77" s="28" t="s">
        <v>14</v>
      </c>
      <c r="V77" s="28" t="s">
        <v>359</v>
      </c>
      <c r="W77" s="123" t="s">
        <v>13</v>
      </c>
      <c r="X77" s="144"/>
      <c r="Y77" s="145"/>
      <c r="Z77" t="s">
        <v>189</v>
      </c>
      <c r="AA77" t="s">
        <v>28</v>
      </c>
      <c r="AB77" s="13" t="s">
        <v>143</v>
      </c>
      <c r="AC77" s="28" t="s">
        <v>19</v>
      </c>
      <c r="AD77" s="28" t="s">
        <v>359</v>
      </c>
      <c r="AE77" s="123" t="s">
        <v>13</v>
      </c>
      <c r="AF77" s="126"/>
      <c r="AK77" s="127"/>
    </row>
    <row r="78" spans="1:37" ht="14.1" customHeight="1" x14ac:dyDescent="0.25">
      <c r="A78" s="106">
        <v>8</v>
      </c>
      <c r="B78" s="129"/>
      <c r="C78" s="130"/>
      <c r="D78" s="131" t="s">
        <v>110</v>
      </c>
      <c r="E78" s="131" t="s">
        <v>10</v>
      </c>
      <c r="F78" s="132" t="s">
        <v>10</v>
      </c>
      <c r="G78" s="134">
        <v>0</v>
      </c>
      <c r="H78" s="134">
        <v>0</v>
      </c>
      <c r="I78" s="136" t="s">
        <v>10</v>
      </c>
      <c r="J78" s="131" t="s">
        <v>343</v>
      </c>
      <c r="K78" s="131" t="s">
        <v>18</v>
      </c>
      <c r="L78" s="132" t="s">
        <v>152</v>
      </c>
      <c r="M78" s="134" t="s">
        <v>70</v>
      </c>
      <c r="N78" s="134" t="s">
        <v>359</v>
      </c>
      <c r="O78" s="136" t="s">
        <v>13</v>
      </c>
      <c r="P78" s="146"/>
      <c r="Q78" s="147"/>
      <c r="R78" s="131" t="s">
        <v>110</v>
      </c>
      <c r="S78" s="131" t="s">
        <v>10</v>
      </c>
      <c r="T78" s="132" t="s">
        <v>10</v>
      </c>
      <c r="U78" s="134">
        <v>0</v>
      </c>
      <c r="V78" s="134">
        <v>0</v>
      </c>
      <c r="W78" s="136" t="s">
        <v>10</v>
      </c>
      <c r="X78" s="146"/>
      <c r="Y78" s="147"/>
      <c r="Z78" s="131" t="s">
        <v>301</v>
      </c>
      <c r="AA78" s="131" t="s">
        <v>30</v>
      </c>
      <c r="AB78" s="132" t="s">
        <v>149</v>
      </c>
      <c r="AC78" s="134" t="s">
        <v>19</v>
      </c>
      <c r="AD78" s="134" t="s">
        <v>359</v>
      </c>
      <c r="AE78" s="136" t="s">
        <v>13</v>
      </c>
      <c r="AF78" s="139"/>
      <c r="AG78" s="140"/>
      <c r="AH78" s="140"/>
      <c r="AI78" s="140"/>
      <c r="AJ78" s="140"/>
      <c r="AK78" s="141"/>
    </row>
    <row r="79" spans="1:37" ht="14.1" customHeight="1" x14ac:dyDescent="0.25">
      <c r="A79" s="106">
        <v>9</v>
      </c>
      <c r="B79" s="107">
        <v>20</v>
      </c>
      <c r="C79" s="108">
        <v>0.52291666666666614</v>
      </c>
      <c r="D79" s="109" t="s">
        <v>297</v>
      </c>
      <c r="E79" s="109" t="s">
        <v>25</v>
      </c>
      <c r="F79" s="110" t="s">
        <v>153</v>
      </c>
      <c r="G79" s="112" t="s">
        <v>19</v>
      </c>
      <c r="H79" s="112" t="s">
        <v>54</v>
      </c>
      <c r="I79" s="114" t="s">
        <v>13</v>
      </c>
      <c r="J79" s="109" t="s">
        <v>175</v>
      </c>
      <c r="K79" s="109" t="s">
        <v>74</v>
      </c>
      <c r="L79" s="110" t="s">
        <v>140</v>
      </c>
      <c r="M79" s="112" t="s">
        <v>70</v>
      </c>
      <c r="N79" s="112" t="s">
        <v>359</v>
      </c>
      <c r="O79" s="114" t="s">
        <v>13</v>
      </c>
      <c r="P79" s="142">
        <v>20</v>
      </c>
      <c r="Q79" s="143">
        <v>0.52291666666666614</v>
      </c>
      <c r="R79" s="109" t="s">
        <v>40</v>
      </c>
      <c r="S79" s="109" t="s">
        <v>27</v>
      </c>
      <c r="T79" s="110" t="s">
        <v>10</v>
      </c>
      <c r="U79" s="112" t="s">
        <v>14</v>
      </c>
      <c r="V79" s="112" t="s">
        <v>359</v>
      </c>
      <c r="W79" s="114" t="s">
        <v>13</v>
      </c>
      <c r="X79" s="142">
        <v>20</v>
      </c>
      <c r="Y79" s="143">
        <v>0.52291666666666614</v>
      </c>
      <c r="Z79" s="109" t="s">
        <v>331</v>
      </c>
      <c r="AA79" s="109" t="s">
        <v>27</v>
      </c>
      <c r="AB79" s="110" t="s">
        <v>143</v>
      </c>
      <c r="AC79" s="112" t="s">
        <v>19</v>
      </c>
      <c r="AD79" s="112" t="s">
        <v>359</v>
      </c>
      <c r="AE79" s="114" t="s">
        <v>13</v>
      </c>
      <c r="AF79" s="117"/>
      <c r="AG79" s="118"/>
      <c r="AH79" s="118"/>
      <c r="AI79" s="118"/>
      <c r="AJ79" s="118"/>
      <c r="AK79" s="119"/>
    </row>
    <row r="80" spans="1:37" ht="14.1" customHeight="1" x14ac:dyDescent="0.25">
      <c r="A80" s="106">
        <v>10</v>
      </c>
      <c r="B80" s="121"/>
      <c r="C80" s="122"/>
      <c r="D80" t="s">
        <v>199</v>
      </c>
      <c r="E80" t="s">
        <v>25</v>
      </c>
      <c r="F80" s="13" t="s">
        <v>153</v>
      </c>
      <c r="G80" s="28" t="s">
        <v>19</v>
      </c>
      <c r="H80" s="28" t="s">
        <v>54</v>
      </c>
      <c r="I80" s="123" t="s">
        <v>13</v>
      </c>
      <c r="J80" t="s">
        <v>190</v>
      </c>
      <c r="K80" t="s">
        <v>74</v>
      </c>
      <c r="L80" s="13" t="s">
        <v>140</v>
      </c>
      <c r="M80" s="28" t="s">
        <v>70</v>
      </c>
      <c r="N80" s="28" t="s">
        <v>359</v>
      </c>
      <c r="O80" s="123" t="s">
        <v>13</v>
      </c>
      <c r="P80" s="144"/>
      <c r="Q80" s="145"/>
      <c r="R80" t="s">
        <v>322</v>
      </c>
      <c r="S80" t="s">
        <v>27</v>
      </c>
      <c r="T80" s="13" t="s">
        <v>10</v>
      </c>
      <c r="U80" s="28" t="s">
        <v>14</v>
      </c>
      <c r="V80" s="28" t="s">
        <v>359</v>
      </c>
      <c r="W80" s="123" t="s">
        <v>13</v>
      </c>
      <c r="X80" s="144"/>
      <c r="Y80" s="145"/>
      <c r="Z80" t="s">
        <v>332</v>
      </c>
      <c r="AA80" t="s">
        <v>27</v>
      </c>
      <c r="AB80" s="13" t="s">
        <v>143</v>
      </c>
      <c r="AC80" s="28" t="s">
        <v>19</v>
      </c>
      <c r="AD80" s="28" t="s">
        <v>359</v>
      </c>
      <c r="AE80" s="123" t="s">
        <v>13</v>
      </c>
      <c r="AF80" s="126"/>
      <c r="AK80" s="127"/>
    </row>
    <row r="81" spans="1:37" ht="14.1" customHeight="1" x14ac:dyDescent="0.25">
      <c r="A81" s="106">
        <v>11</v>
      </c>
      <c r="B81" s="121"/>
      <c r="C81" s="122"/>
      <c r="D81" t="s">
        <v>56</v>
      </c>
      <c r="E81" t="s">
        <v>27</v>
      </c>
      <c r="F81" s="13" t="s">
        <v>153</v>
      </c>
      <c r="G81" s="28" t="s">
        <v>19</v>
      </c>
      <c r="H81" s="28" t="s">
        <v>54</v>
      </c>
      <c r="I81" s="123" t="s">
        <v>13</v>
      </c>
      <c r="J81" t="s">
        <v>110</v>
      </c>
      <c r="K81">
        <v>0</v>
      </c>
      <c r="L81" s="13" t="s">
        <v>10</v>
      </c>
      <c r="M81" s="28">
        <v>0</v>
      </c>
      <c r="N81" s="28">
        <v>0</v>
      </c>
      <c r="O81" s="123" t="s">
        <v>10</v>
      </c>
      <c r="P81" s="144"/>
      <c r="Q81" s="145"/>
      <c r="R81" t="s">
        <v>21</v>
      </c>
      <c r="S81" t="s">
        <v>75</v>
      </c>
      <c r="T81" s="13" t="s">
        <v>10</v>
      </c>
      <c r="U81" s="28" t="s">
        <v>14</v>
      </c>
      <c r="V81" s="28" t="s">
        <v>359</v>
      </c>
      <c r="W81" s="123" t="s">
        <v>13</v>
      </c>
      <c r="X81" s="144"/>
      <c r="Y81" s="145"/>
      <c r="Z81" t="s">
        <v>324</v>
      </c>
      <c r="AA81" t="s">
        <v>76</v>
      </c>
      <c r="AB81" s="13" t="s">
        <v>142</v>
      </c>
      <c r="AC81" s="28" t="s">
        <v>19</v>
      </c>
      <c r="AD81" s="28" t="s">
        <v>359</v>
      </c>
      <c r="AE81" s="123" t="s">
        <v>13</v>
      </c>
      <c r="AF81" s="126"/>
      <c r="AK81" s="127"/>
    </row>
    <row r="82" spans="1:37" ht="14.1" customHeight="1" x14ac:dyDescent="0.25">
      <c r="A82" s="106">
        <v>12</v>
      </c>
      <c r="B82" s="129"/>
      <c r="C82" s="130"/>
      <c r="D82" s="131" t="s">
        <v>80</v>
      </c>
      <c r="E82" s="131" t="s">
        <v>27</v>
      </c>
      <c r="F82" s="132" t="s">
        <v>153</v>
      </c>
      <c r="G82" s="134" t="s">
        <v>19</v>
      </c>
      <c r="H82" s="134" t="s">
        <v>54</v>
      </c>
      <c r="I82" s="136" t="s">
        <v>13</v>
      </c>
      <c r="J82" s="131" t="s">
        <v>64</v>
      </c>
      <c r="K82" s="131" t="s">
        <v>28</v>
      </c>
      <c r="L82" s="132" t="s">
        <v>140</v>
      </c>
      <c r="M82" s="134" t="s">
        <v>70</v>
      </c>
      <c r="N82" s="134" t="s">
        <v>61</v>
      </c>
      <c r="O82" s="136" t="s">
        <v>13</v>
      </c>
      <c r="P82" s="146"/>
      <c r="Q82" s="147"/>
      <c r="R82" s="131" t="s">
        <v>34</v>
      </c>
      <c r="S82" s="131" t="s">
        <v>75</v>
      </c>
      <c r="T82" s="132" t="s">
        <v>10</v>
      </c>
      <c r="U82" s="134" t="s">
        <v>14</v>
      </c>
      <c r="V82" s="134" t="s">
        <v>359</v>
      </c>
      <c r="W82" s="136" t="s">
        <v>13</v>
      </c>
      <c r="X82" s="146"/>
      <c r="Y82" s="147"/>
      <c r="Z82" s="131" t="s">
        <v>150</v>
      </c>
      <c r="AA82" s="131" t="s">
        <v>76</v>
      </c>
      <c r="AB82" s="132" t="s">
        <v>142</v>
      </c>
      <c r="AC82" s="134" t="s">
        <v>19</v>
      </c>
      <c r="AD82" s="134" t="s">
        <v>359</v>
      </c>
      <c r="AE82" s="136" t="s">
        <v>13</v>
      </c>
      <c r="AF82" s="139"/>
      <c r="AG82" s="140"/>
      <c r="AH82" s="140"/>
      <c r="AI82" s="140"/>
      <c r="AJ82" s="140"/>
      <c r="AK82" s="141"/>
    </row>
    <row r="83" spans="1:37" ht="14.1" customHeight="1" x14ac:dyDescent="0.25">
      <c r="A83" s="106">
        <v>13</v>
      </c>
      <c r="B83" s="107">
        <v>21</v>
      </c>
      <c r="C83" s="108">
        <v>0.53125</v>
      </c>
      <c r="D83" s="109" t="s">
        <v>15</v>
      </c>
      <c r="E83" s="109" t="s">
        <v>75</v>
      </c>
      <c r="F83" s="110" t="s">
        <v>141</v>
      </c>
      <c r="G83" s="112" t="s">
        <v>19</v>
      </c>
      <c r="H83" s="112" t="s">
        <v>54</v>
      </c>
      <c r="I83" s="114" t="s">
        <v>13</v>
      </c>
      <c r="J83" s="109" t="s">
        <v>110</v>
      </c>
      <c r="K83" s="109" t="s">
        <v>10</v>
      </c>
      <c r="L83" s="110" t="s">
        <v>10</v>
      </c>
      <c r="M83" s="112">
        <v>0</v>
      </c>
      <c r="N83" s="112">
        <v>0</v>
      </c>
      <c r="O83" s="114" t="s">
        <v>10</v>
      </c>
      <c r="P83" s="142">
        <v>21</v>
      </c>
      <c r="Q83" s="143">
        <v>0.53124999999999944</v>
      </c>
      <c r="R83" s="109" t="s">
        <v>41</v>
      </c>
      <c r="S83" s="109" t="s">
        <v>28</v>
      </c>
      <c r="T83" s="110" t="s">
        <v>10</v>
      </c>
      <c r="U83" s="112" t="s">
        <v>14</v>
      </c>
      <c r="V83" s="112" t="s">
        <v>359</v>
      </c>
      <c r="W83" s="114" t="s">
        <v>13</v>
      </c>
      <c r="X83" s="142">
        <v>21</v>
      </c>
      <c r="Y83" s="143">
        <v>0.53124999999999944</v>
      </c>
      <c r="Z83" s="109" t="s">
        <v>342</v>
      </c>
      <c r="AA83" s="109" t="s">
        <v>18</v>
      </c>
      <c r="AB83" s="110" t="s">
        <v>141</v>
      </c>
      <c r="AC83" s="112" t="s">
        <v>19</v>
      </c>
      <c r="AD83" s="112" t="s">
        <v>359</v>
      </c>
      <c r="AE83" s="114" t="s">
        <v>13</v>
      </c>
      <c r="AF83" s="117"/>
      <c r="AG83" s="118"/>
      <c r="AH83" s="118"/>
      <c r="AI83" s="118"/>
      <c r="AJ83" s="118"/>
      <c r="AK83" s="119"/>
    </row>
    <row r="84" spans="1:37" ht="14.1" customHeight="1" x14ac:dyDescent="0.25">
      <c r="A84" s="106">
        <v>14</v>
      </c>
      <c r="B84" s="121"/>
      <c r="C84" s="122"/>
      <c r="D84" t="s">
        <v>183</v>
      </c>
      <c r="E84" t="s">
        <v>75</v>
      </c>
      <c r="F84" s="13" t="s">
        <v>141</v>
      </c>
      <c r="G84" s="28" t="s">
        <v>19</v>
      </c>
      <c r="H84" s="28" t="s">
        <v>54</v>
      </c>
      <c r="I84" s="123" t="s">
        <v>13</v>
      </c>
      <c r="J84" t="s">
        <v>187</v>
      </c>
      <c r="K84" t="s">
        <v>25</v>
      </c>
      <c r="L84" s="13" t="s">
        <v>152</v>
      </c>
      <c r="M84" s="28" t="s">
        <v>70</v>
      </c>
      <c r="N84" s="28" t="s">
        <v>20</v>
      </c>
      <c r="O84" s="123" t="s">
        <v>13</v>
      </c>
      <c r="P84" s="144"/>
      <c r="Q84" s="145"/>
      <c r="R84" t="s">
        <v>186</v>
      </c>
      <c r="S84" t="s">
        <v>28</v>
      </c>
      <c r="T84" s="13" t="s">
        <v>10</v>
      </c>
      <c r="U84" s="28" t="s">
        <v>14</v>
      </c>
      <c r="V84" s="28" t="s">
        <v>359</v>
      </c>
      <c r="W84" s="123" t="s">
        <v>13</v>
      </c>
      <c r="X84" s="144"/>
      <c r="Y84" s="145"/>
      <c r="Z84" t="s">
        <v>347</v>
      </c>
      <c r="AA84" t="s">
        <v>18</v>
      </c>
      <c r="AB84" s="13" t="s">
        <v>141</v>
      </c>
      <c r="AC84" s="28" t="s">
        <v>19</v>
      </c>
      <c r="AD84" s="28" t="s">
        <v>359</v>
      </c>
      <c r="AE84" s="123" t="s">
        <v>13</v>
      </c>
      <c r="AF84" s="126"/>
      <c r="AK84" s="127"/>
    </row>
    <row r="85" spans="1:37" ht="14.1" customHeight="1" x14ac:dyDescent="0.25">
      <c r="A85" s="106">
        <v>15</v>
      </c>
      <c r="B85" s="121"/>
      <c r="C85" s="122"/>
      <c r="D85" t="s">
        <v>55</v>
      </c>
      <c r="E85" t="s">
        <v>30</v>
      </c>
      <c r="F85" s="13" t="s">
        <v>141</v>
      </c>
      <c r="G85" s="28" t="s">
        <v>19</v>
      </c>
      <c r="H85" s="28" t="s">
        <v>54</v>
      </c>
      <c r="I85" s="123" t="s">
        <v>13</v>
      </c>
      <c r="J85" t="s">
        <v>24</v>
      </c>
      <c r="K85" t="s">
        <v>25</v>
      </c>
      <c r="L85" s="13" t="s">
        <v>152</v>
      </c>
      <c r="M85" s="28" t="s">
        <v>70</v>
      </c>
      <c r="N85" s="28" t="s">
        <v>20</v>
      </c>
      <c r="O85" s="123" t="s">
        <v>13</v>
      </c>
      <c r="P85" s="144"/>
      <c r="Q85" s="145"/>
      <c r="R85" t="s">
        <v>189</v>
      </c>
      <c r="S85" t="s">
        <v>28</v>
      </c>
      <c r="T85" s="13" t="s">
        <v>10</v>
      </c>
      <c r="U85" s="28" t="s">
        <v>14</v>
      </c>
      <c r="V85" s="28" t="s">
        <v>359</v>
      </c>
      <c r="W85" s="123" t="s">
        <v>13</v>
      </c>
      <c r="X85" s="144"/>
      <c r="Y85" s="145"/>
      <c r="Z85" t="s">
        <v>349</v>
      </c>
      <c r="AA85" t="s">
        <v>18</v>
      </c>
      <c r="AB85" s="13" t="s">
        <v>141</v>
      </c>
      <c r="AC85" s="28" t="s">
        <v>19</v>
      </c>
      <c r="AD85" s="28" t="s">
        <v>359</v>
      </c>
      <c r="AE85" s="123" t="s">
        <v>13</v>
      </c>
      <c r="AF85" s="126"/>
      <c r="AK85" s="127"/>
    </row>
    <row r="86" spans="1:37" ht="14.1" customHeight="1" x14ac:dyDescent="0.25">
      <c r="A86" s="106">
        <v>16</v>
      </c>
      <c r="B86" s="129"/>
      <c r="C86" s="130"/>
      <c r="D86" s="131" t="s">
        <v>318</v>
      </c>
      <c r="E86" s="131" t="s">
        <v>30</v>
      </c>
      <c r="F86" s="132" t="s">
        <v>141</v>
      </c>
      <c r="G86" s="134" t="s">
        <v>19</v>
      </c>
      <c r="H86" s="134" t="s">
        <v>54</v>
      </c>
      <c r="I86" s="136" t="s">
        <v>13</v>
      </c>
      <c r="J86" s="131" t="s">
        <v>195</v>
      </c>
      <c r="K86" s="131" t="s">
        <v>25</v>
      </c>
      <c r="L86" s="132" t="s">
        <v>152</v>
      </c>
      <c r="M86" s="134" t="s">
        <v>70</v>
      </c>
      <c r="N86" s="134" t="s">
        <v>20</v>
      </c>
      <c r="O86" s="136" t="s">
        <v>13</v>
      </c>
      <c r="P86" s="146"/>
      <c r="Q86" s="147"/>
      <c r="R86" s="131" t="s">
        <v>348</v>
      </c>
      <c r="S86" s="131" t="s">
        <v>28</v>
      </c>
      <c r="T86" s="132" t="s">
        <v>10</v>
      </c>
      <c r="U86" s="134" t="s">
        <v>14</v>
      </c>
      <c r="V86" s="134" t="s">
        <v>359</v>
      </c>
      <c r="W86" s="136" t="s">
        <v>13</v>
      </c>
      <c r="X86" s="146"/>
      <c r="Y86" s="147"/>
      <c r="Z86" s="131" t="s">
        <v>287</v>
      </c>
      <c r="AA86" s="131" t="s">
        <v>18</v>
      </c>
      <c r="AB86" s="132" t="s">
        <v>141</v>
      </c>
      <c r="AC86" s="134" t="s">
        <v>19</v>
      </c>
      <c r="AD86" s="134" t="s">
        <v>359</v>
      </c>
      <c r="AE86" s="136" t="s">
        <v>13</v>
      </c>
      <c r="AF86" s="139"/>
      <c r="AG86" s="140"/>
      <c r="AH86" s="140"/>
      <c r="AI86" s="140"/>
      <c r="AJ86" s="140"/>
      <c r="AK86" s="141"/>
    </row>
    <row r="87" spans="1:37" ht="14.1" customHeight="1" x14ac:dyDescent="0.25">
      <c r="A87" s="106">
        <v>17</v>
      </c>
      <c r="B87" s="107">
        <v>22</v>
      </c>
      <c r="C87" s="108">
        <v>0.5395833333333333</v>
      </c>
      <c r="D87" s="109" t="s">
        <v>57</v>
      </c>
      <c r="E87" s="109" t="s">
        <v>28</v>
      </c>
      <c r="F87" s="110" t="s">
        <v>142</v>
      </c>
      <c r="G87" s="112" t="s">
        <v>19</v>
      </c>
      <c r="H87" s="112" t="s">
        <v>54</v>
      </c>
      <c r="I87" s="114" t="s">
        <v>13</v>
      </c>
      <c r="J87" s="109" t="s">
        <v>341</v>
      </c>
      <c r="K87" s="109" t="s">
        <v>76</v>
      </c>
      <c r="L87" s="110" t="s">
        <v>152</v>
      </c>
      <c r="M87" s="112" t="s">
        <v>70</v>
      </c>
      <c r="N87" s="112" t="s">
        <v>20</v>
      </c>
      <c r="O87" s="114" t="s">
        <v>13</v>
      </c>
      <c r="P87" s="142">
        <v>22</v>
      </c>
      <c r="Q87" s="143">
        <v>0.53958333333333275</v>
      </c>
      <c r="R87" s="109" t="s">
        <v>281</v>
      </c>
      <c r="S87" s="109" t="s">
        <v>28</v>
      </c>
      <c r="T87" s="110" t="s">
        <v>10</v>
      </c>
      <c r="U87" s="112" t="s">
        <v>14</v>
      </c>
      <c r="V87" s="112" t="s">
        <v>359</v>
      </c>
      <c r="W87" s="114" t="s">
        <v>13</v>
      </c>
      <c r="X87" s="142">
        <v>22</v>
      </c>
      <c r="Y87" s="143">
        <v>0.53958333333333275</v>
      </c>
      <c r="Z87" s="109" t="s">
        <v>154</v>
      </c>
      <c r="AA87" s="109" t="s">
        <v>45</v>
      </c>
      <c r="AB87" s="110" t="s">
        <v>142</v>
      </c>
      <c r="AC87" s="112" t="s">
        <v>19</v>
      </c>
      <c r="AD87" s="112" t="s">
        <v>359</v>
      </c>
      <c r="AE87" s="114" t="s">
        <v>13</v>
      </c>
      <c r="AF87" s="117"/>
      <c r="AG87" s="118"/>
      <c r="AH87" s="118"/>
      <c r="AI87" s="118"/>
      <c r="AJ87" s="118"/>
      <c r="AK87" s="119"/>
    </row>
    <row r="88" spans="1:37" ht="14.1" customHeight="1" x14ac:dyDescent="0.25">
      <c r="A88" s="106">
        <v>18</v>
      </c>
      <c r="B88" s="121"/>
      <c r="C88" s="122"/>
      <c r="D88" t="s">
        <v>52</v>
      </c>
      <c r="E88" t="s">
        <v>45</v>
      </c>
      <c r="F88" s="13" t="s">
        <v>144</v>
      </c>
      <c r="G88" s="28" t="s">
        <v>19</v>
      </c>
      <c r="H88" s="28" t="s">
        <v>54</v>
      </c>
      <c r="I88" s="123" t="s">
        <v>13</v>
      </c>
      <c r="J88" t="s">
        <v>194</v>
      </c>
      <c r="K88" t="s">
        <v>28</v>
      </c>
      <c r="L88" s="13" t="s">
        <v>152</v>
      </c>
      <c r="M88" s="28" t="s">
        <v>70</v>
      </c>
      <c r="N88" s="28" t="s">
        <v>20</v>
      </c>
      <c r="O88" s="123" t="s">
        <v>13</v>
      </c>
      <c r="P88" s="144"/>
      <c r="Q88" s="145"/>
      <c r="R88" t="s">
        <v>202</v>
      </c>
      <c r="S88" t="s">
        <v>28</v>
      </c>
      <c r="T88" s="13" t="s">
        <v>10</v>
      </c>
      <c r="U88" s="28" t="s">
        <v>14</v>
      </c>
      <c r="V88" s="28" t="s">
        <v>359</v>
      </c>
      <c r="W88" s="123" t="s">
        <v>13</v>
      </c>
      <c r="X88" s="144"/>
      <c r="Y88" s="145"/>
      <c r="Z88" t="s">
        <v>40</v>
      </c>
      <c r="AA88" t="s">
        <v>27</v>
      </c>
      <c r="AB88" s="13" t="s">
        <v>141</v>
      </c>
      <c r="AC88" s="28" t="s">
        <v>19</v>
      </c>
      <c r="AD88" s="28" t="s">
        <v>359</v>
      </c>
      <c r="AE88" s="123" t="s">
        <v>13</v>
      </c>
      <c r="AF88" s="126"/>
      <c r="AK88" s="127"/>
    </row>
    <row r="89" spans="1:37" ht="14.1" customHeight="1" x14ac:dyDescent="0.25">
      <c r="A89" s="106">
        <v>19</v>
      </c>
      <c r="B89" s="121"/>
      <c r="C89" s="122"/>
      <c r="D89" t="s">
        <v>147</v>
      </c>
      <c r="E89" t="s">
        <v>74</v>
      </c>
      <c r="F89" s="13" t="s">
        <v>144</v>
      </c>
      <c r="G89" s="28" t="s">
        <v>19</v>
      </c>
      <c r="H89" s="28" t="s">
        <v>59</v>
      </c>
      <c r="I89" s="123" t="s">
        <v>13</v>
      </c>
      <c r="J89" t="s">
        <v>201</v>
      </c>
      <c r="K89" t="s">
        <v>28</v>
      </c>
      <c r="L89" s="13" t="s">
        <v>152</v>
      </c>
      <c r="M89" s="28" t="s">
        <v>70</v>
      </c>
      <c r="N89" s="28" t="s">
        <v>20</v>
      </c>
      <c r="O89" s="123" t="s">
        <v>13</v>
      </c>
      <c r="P89" s="144"/>
      <c r="Q89" s="145"/>
      <c r="R89" t="s">
        <v>331</v>
      </c>
      <c r="S89" t="s">
        <v>27</v>
      </c>
      <c r="T89" s="13" t="s">
        <v>10</v>
      </c>
      <c r="U89" s="28" t="s">
        <v>14</v>
      </c>
      <c r="V89" s="28" t="s">
        <v>359</v>
      </c>
      <c r="W89" s="123" t="s">
        <v>13</v>
      </c>
      <c r="X89" s="144"/>
      <c r="Y89" s="145"/>
      <c r="Z89" t="s">
        <v>17</v>
      </c>
      <c r="AA89" t="s">
        <v>18</v>
      </c>
      <c r="AB89" s="13" t="s">
        <v>141</v>
      </c>
      <c r="AC89" s="28" t="s">
        <v>19</v>
      </c>
      <c r="AD89" s="28" t="s">
        <v>20</v>
      </c>
      <c r="AE89" s="123" t="s">
        <v>60</v>
      </c>
      <c r="AF89" s="126"/>
      <c r="AK89" s="127"/>
    </row>
    <row r="90" spans="1:37" ht="14.1" customHeight="1" x14ac:dyDescent="0.25">
      <c r="A90" s="106">
        <v>20</v>
      </c>
      <c r="B90" s="129"/>
      <c r="C90" s="130"/>
      <c r="D90" s="131" t="s">
        <v>185</v>
      </c>
      <c r="E90" s="131" t="s">
        <v>25</v>
      </c>
      <c r="F90" s="132" t="s">
        <v>144</v>
      </c>
      <c r="G90" s="134" t="s">
        <v>19</v>
      </c>
      <c r="H90" s="134" t="s">
        <v>59</v>
      </c>
      <c r="I90" s="136" t="s">
        <v>13</v>
      </c>
      <c r="J90" s="131" t="s">
        <v>170</v>
      </c>
      <c r="K90" s="131" t="s">
        <v>45</v>
      </c>
      <c r="L90" s="132" t="s">
        <v>152</v>
      </c>
      <c r="M90" s="134" t="s">
        <v>70</v>
      </c>
      <c r="N90" s="134" t="s">
        <v>20</v>
      </c>
      <c r="O90" s="136" t="s">
        <v>13</v>
      </c>
      <c r="P90" s="146"/>
      <c r="Q90" s="147"/>
      <c r="R90" s="131" t="s">
        <v>332</v>
      </c>
      <c r="S90" s="131" t="s">
        <v>27</v>
      </c>
      <c r="T90" s="132" t="s">
        <v>10</v>
      </c>
      <c r="U90" s="134" t="s">
        <v>14</v>
      </c>
      <c r="V90" s="134" t="s">
        <v>359</v>
      </c>
      <c r="W90" s="136" t="s">
        <v>13</v>
      </c>
      <c r="X90" s="146"/>
      <c r="Y90" s="147"/>
      <c r="Z90" s="131" t="s">
        <v>174</v>
      </c>
      <c r="AA90" s="131" t="s">
        <v>27</v>
      </c>
      <c r="AB90" s="132" t="s">
        <v>141</v>
      </c>
      <c r="AC90" s="134" t="s">
        <v>19</v>
      </c>
      <c r="AD90" s="134" t="s">
        <v>20</v>
      </c>
      <c r="AE90" s="136" t="s">
        <v>60</v>
      </c>
      <c r="AF90" s="139"/>
      <c r="AG90" s="140"/>
      <c r="AH90" s="140"/>
      <c r="AI90" s="140"/>
      <c r="AJ90" s="140"/>
      <c r="AK90" s="141"/>
    </row>
    <row r="91" spans="1:37" ht="14.1" customHeight="1" x14ac:dyDescent="0.25">
      <c r="C91" s="149"/>
      <c r="D91" s="126"/>
      <c r="J91" s="126"/>
      <c r="Q91" s="149"/>
      <c r="R91" s="126"/>
      <c r="Y91" s="149"/>
      <c r="Z91" s="126"/>
      <c r="AF91" s="126"/>
    </row>
    <row r="92" spans="1:37" s="12" customFormat="1" ht="16.5" customHeight="1" x14ac:dyDescent="0.25">
      <c r="A92" s="105"/>
      <c r="B92" s="5"/>
      <c r="C92" s="21">
        <v>0.55555555555555558</v>
      </c>
      <c r="D92" s="151" t="s">
        <v>67</v>
      </c>
      <c r="F92" s="152"/>
      <c r="J92" s="151"/>
      <c r="L92" s="152"/>
      <c r="P92" s="5"/>
      <c r="Q92" s="21"/>
      <c r="R92" s="151"/>
      <c r="T92" s="152"/>
      <c r="X92" s="5"/>
      <c r="Y92" s="21">
        <f>C92</f>
        <v>0.55555555555555558</v>
      </c>
      <c r="Z92" s="151" t="s">
        <v>67</v>
      </c>
      <c r="AB92" s="152"/>
      <c r="AF92" s="153"/>
    </row>
    <row r="93" spans="1:37" ht="153.75" customHeight="1" x14ac:dyDescent="0.25">
      <c r="D93" s="154"/>
      <c r="E93" s="155"/>
      <c r="F93" s="156"/>
      <c r="G93" s="155"/>
      <c r="K93" s="14"/>
      <c r="S93" s="157"/>
      <c r="T93" s="201" t="s">
        <v>360</v>
      </c>
      <c r="U93" s="202"/>
      <c r="V93" s="155" t="s">
        <v>361</v>
      </c>
      <c r="W93" s="158"/>
      <c r="AA93" s="55" t="s">
        <v>278</v>
      </c>
      <c r="AB93" s="159"/>
      <c r="AC93" s="160"/>
      <c r="AD93" s="155"/>
      <c r="AE93" s="158"/>
      <c r="AG93" s="14"/>
      <c r="AH93" s="150"/>
    </row>
    <row r="94" spans="1:37" ht="21" customHeight="1" thickBot="1" x14ac:dyDescent="0.35">
      <c r="C94" s="2"/>
      <c r="D94" s="1"/>
      <c r="E94" s="3" t="s">
        <v>68</v>
      </c>
      <c r="F94" s="2"/>
      <c r="G94" s="3"/>
      <c r="H94" s="3"/>
      <c r="I94" s="3"/>
      <c r="J94" s="1"/>
      <c r="K94" s="3"/>
      <c r="L94" s="2"/>
      <c r="M94" s="3"/>
      <c r="N94" s="3"/>
      <c r="O94" s="3"/>
      <c r="Q94" s="2"/>
      <c r="R94" s="1"/>
      <c r="S94" s="3"/>
      <c r="T94" s="2"/>
      <c r="U94" s="3"/>
      <c r="V94" s="3"/>
      <c r="W94" s="3"/>
      <c r="Y94" s="2"/>
      <c r="Z94" s="1"/>
      <c r="AA94" s="3" t="s">
        <v>68</v>
      </c>
      <c r="AB94" s="2"/>
      <c r="AC94" s="3"/>
      <c r="AD94" s="3"/>
      <c r="AE94" s="3"/>
      <c r="AF94" s="1"/>
      <c r="AG94" s="3"/>
      <c r="AH94" s="3"/>
      <c r="AI94" s="3"/>
      <c r="AJ94" s="3"/>
      <c r="AK94" s="3"/>
    </row>
    <row r="95" spans="1:37" ht="15.75" x14ac:dyDescent="0.25">
      <c r="C95" s="6" t="s">
        <v>3</v>
      </c>
      <c r="D95" s="10"/>
      <c r="E95" s="7" t="s">
        <v>4</v>
      </c>
      <c r="F95" s="8"/>
      <c r="G95" s="11"/>
      <c r="H95" s="7"/>
      <c r="I95" s="9" t="s">
        <v>5</v>
      </c>
      <c r="J95" s="10"/>
      <c r="K95" s="20" t="s">
        <v>6</v>
      </c>
      <c r="L95" s="8"/>
      <c r="M95" s="10"/>
      <c r="N95" s="7"/>
      <c r="O95" s="9" t="s">
        <v>5</v>
      </c>
      <c r="Q95" s="6" t="s">
        <v>3</v>
      </c>
      <c r="R95" s="10"/>
      <c r="S95" s="7" t="s">
        <v>7</v>
      </c>
      <c r="T95" s="8"/>
      <c r="U95" s="11"/>
      <c r="V95" s="7"/>
      <c r="W95" s="9" t="s">
        <v>5</v>
      </c>
      <c r="Y95" s="6" t="s">
        <v>3</v>
      </c>
      <c r="Z95" s="10"/>
      <c r="AA95" s="7" t="s">
        <v>8</v>
      </c>
      <c r="AB95" s="8"/>
      <c r="AC95" s="11"/>
      <c r="AD95" s="7"/>
      <c r="AE95" s="9" t="s">
        <v>5</v>
      </c>
      <c r="AF95" s="10"/>
      <c r="AG95" s="7" t="s">
        <v>9</v>
      </c>
      <c r="AH95" s="7"/>
      <c r="AI95" s="11"/>
      <c r="AJ95" s="7"/>
      <c r="AK95" s="9" t="s">
        <v>5</v>
      </c>
    </row>
    <row r="96" spans="1:37" ht="14.1" customHeight="1" x14ac:dyDescent="0.25">
      <c r="A96" s="106">
        <v>21</v>
      </c>
      <c r="B96" s="107">
        <v>1</v>
      </c>
      <c r="C96" s="108">
        <v>0.59375</v>
      </c>
      <c r="D96" s="118" t="s">
        <v>39</v>
      </c>
      <c r="E96" s="118" t="s">
        <v>28</v>
      </c>
      <c r="F96" s="161" t="s">
        <v>143</v>
      </c>
      <c r="G96" s="162" t="s">
        <v>19</v>
      </c>
      <c r="H96" s="162" t="s">
        <v>16</v>
      </c>
      <c r="I96" s="163" t="s">
        <v>13</v>
      </c>
      <c r="J96" s="164" t="s">
        <v>299</v>
      </c>
      <c r="K96" s="162" t="s">
        <v>45</v>
      </c>
      <c r="L96" s="165" t="s">
        <v>145</v>
      </c>
      <c r="M96" s="162" t="s">
        <v>70</v>
      </c>
      <c r="N96" s="162" t="s">
        <v>59</v>
      </c>
      <c r="O96" s="163" t="s">
        <v>60</v>
      </c>
      <c r="P96" s="166">
        <v>1</v>
      </c>
      <c r="Q96" s="167">
        <v>0.59374999999999933</v>
      </c>
      <c r="R96" s="162" t="s">
        <v>36</v>
      </c>
      <c r="S96" s="162" t="s">
        <v>74</v>
      </c>
      <c r="T96" s="165" t="s">
        <v>10</v>
      </c>
      <c r="U96" s="162" t="s">
        <v>14</v>
      </c>
      <c r="V96" s="162" t="s">
        <v>12</v>
      </c>
      <c r="W96" s="163" t="s">
        <v>58</v>
      </c>
      <c r="X96" s="166">
        <v>1</v>
      </c>
      <c r="Y96" s="167">
        <v>0.59374999999999933</v>
      </c>
      <c r="Z96" s="162" t="s">
        <v>198</v>
      </c>
      <c r="AA96" s="162" t="s">
        <v>25</v>
      </c>
      <c r="AB96" s="165" t="s">
        <v>153</v>
      </c>
      <c r="AC96" s="162" t="s">
        <v>19</v>
      </c>
      <c r="AD96" s="118" t="s">
        <v>61</v>
      </c>
      <c r="AE96" s="119" t="s">
        <v>13</v>
      </c>
      <c r="AF96" s="117"/>
      <c r="AG96" s="118"/>
      <c r="AH96" s="118"/>
      <c r="AI96" s="118"/>
      <c r="AJ96" s="118"/>
      <c r="AK96" s="119"/>
    </row>
    <row r="97" spans="1:37" ht="14.1" customHeight="1" x14ac:dyDescent="0.25">
      <c r="A97" s="106">
        <v>22</v>
      </c>
      <c r="B97" s="121"/>
      <c r="C97" s="122"/>
      <c r="D97" s="120" t="s">
        <v>146</v>
      </c>
      <c r="E97" s="120" t="s">
        <v>74</v>
      </c>
      <c r="F97" s="148" t="s">
        <v>142</v>
      </c>
      <c r="G97" s="168" t="s">
        <v>19</v>
      </c>
      <c r="H97" s="168" t="s">
        <v>16</v>
      </c>
      <c r="I97" s="169" t="s">
        <v>13</v>
      </c>
      <c r="J97" s="170" t="s">
        <v>151</v>
      </c>
      <c r="K97" s="168" t="s">
        <v>74</v>
      </c>
      <c r="L97" s="171" t="s">
        <v>356</v>
      </c>
      <c r="M97" s="168">
        <v>0</v>
      </c>
      <c r="N97" s="168">
        <v>0</v>
      </c>
      <c r="O97" s="169" t="s">
        <v>10</v>
      </c>
      <c r="P97" s="172"/>
      <c r="Q97" s="173"/>
      <c r="R97" s="168" t="s">
        <v>151</v>
      </c>
      <c r="S97" s="168" t="s">
        <v>74</v>
      </c>
      <c r="T97" s="171" t="s">
        <v>356</v>
      </c>
      <c r="U97" s="168">
        <v>0</v>
      </c>
      <c r="V97" s="168">
        <v>0</v>
      </c>
      <c r="W97" s="169" t="s">
        <v>10</v>
      </c>
      <c r="X97" s="172"/>
      <c r="Y97" s="173"/>
      <c r="Z97" s="168" t="s">
        <v>65</v>
      </c>
      <c r="AA97" s="168" t="s">
        <v>25</v>
      </c>
      <c r="AB97" s="171" t="s">
        <v>144</v>
      </c>
      <c r="AC97" s="168" t="s">
        <v>19</v>
      </c>
      <c r="AD97" s="120" t="s">
        <v>61</v>
      </c>
      <c r="AE97" s="127" t="s">
        <v>13</v>
      </c>
      <c r="AF97" s="126"/>
      <c r="AK97" s="127"/>
    </row>
    <row r="98" spans="1:37" ht="14.1" customHeight="1" x14ac:dyDescent="0.25">
      <c r="A98" s="106">
        <v>23</v>
      </c>
      <c r="B98" s="121"/>
      <c r="C98" s="122"/>
      <c r="D98" s="120" t="s">
        <v>165</v>
      </c>
      <c r="E98" s="120" t="s">
        <v>74</v>
      </c>
      <c r="F98" s="148" t="s">
        <v>142</v>
      </c>
      <c r="G98" s="168" t="s">
        <v>19</v>
      </c>
      <c r="H98" s="168" t="s">
        <v>16</v>
      </c>
      <c r="I98" s="169" t="s">
        <v>13</v>
      </c>
      <c r="J98" s="170" t="s">
        <v>321</v>
      </c>
      <c r="K98" s="168" t="s">
        <v>45</v>
      </c>
      <c r="L98" s="171" t="s">
        <v>140</v>
      </c>
      <c r="M98" s="168" t="s">
        <v>70</v>
      </c>
      <c r="N98" s="168" t="s">
        <v>16</v>
      </c>
      <c r="O98" s="169" t="s">
        <v>13</v>
      </c>
      <c r="P98" s="172"/>
      <c r="Q98" s="173"/>
      <c r="R98" s="168" t="s">
        <v>110</v>
      </c>
      <c r="S98" s="168" t="s">
        <v>10</v>
      </c>
      <c r="T98" s="171" t="s">
        <v>10</v>
      </c>
      <c r="U98" s="168">
        <v>0</v>
      </c>
      <c r="V98" s="168">
        <v>0</v>
      </c>
      <c r="W98" s="169" t="s">
        <v>10</v>
      </c>
      <c r="X98" s="172"/>
      <c r="Y98" s="173"/>
      <c r="Z98" s="168" t="s">
        <v>33</v>
      </c>
      <c r="AA98" s="168" t="s">
        <v>28</v>
      </c>
      <c r="AB98" s="171" t="s">
        <v>142</v>
      </c>
      <c r="AC98" s="168" t="s">
        <v>19</v>
      </c>
      <c r="AD98" s="120" t="s">
        <v>61</v>
      </c>
      <c r="AE98" s="127" t="s">
        <v>13</v>
      </c>
      <c r="AF98" s="126"/>
      <c r="AK98" s="127"/>
    </row>
    <row r="99" spans="1:37" ht="14.1" customHeight="1" x14ac:dyDescent="0.25">
      <c r="A99" s="106">
        <v>24</v>
      </c>
      <c r="B99" s="129"/>
      <c r="C99" s="130"/>
      <c r="D99" s="140" t="s">
        <v>32</v>
      </c>
      <c r="E99" s="140" t="s">
        <v>30</v>
      </c>
      <c r="F99" s="174" t="s">
        <v>142</v>
      </c>
      <c r="G99" s="140" t="s">
        <v>19</v>
      </c>
      <c r="H99" s="140" t="s">
        <v>16</v>
      </c>
      <c r="I99" s="141" t="s">
        <v>13</v>
      </c>
      <c r="J99" s="175" t="s">
        <v>188</v>
      </c>
      <c r="K99" s="140" t="s">
        <v>75</v>
      </c>
      <c r="L99" s="174" t="s">
        <v>140</v>
      </c>
      <c r="M99" s="140" t="s">
        <v>70</v>
      </c>
      <c r="N99" s="140" t="s">
        <v>16</v>
      </c>
      <c r="O99" s="141" t="s">
        <v>13</v>
      </c>
      <c r="P99" s="129"/>
      <c r="Q99" s="130"/>
      <c r="R99" s="140" t="s">
        <v>197</v>
      </c>
      <c r="S99" s="140" t="s">
        <v>30</v>
      </c>
      <c r="T99" s="174" t="s">
        <v>356</v>
      </c>
      <c r="U99" s="140">
        <v>0</v>
      </c>
      <c r="V99" s="140">
        <v>0</v>
      </c>
      <c r="W99" s="141" t="s">
        <v>10</v>
      </c>
      <c r="X99" s="129"/>
      <c r="Y99" s="130"/>
      <c r="Z99" s="140" t="s">
        <v>64</v>
      </c>
      <c r="AA99" s="140" t="s">
        <v>28</v>
      </c>
      <c r="AB99" s="174" t="s">
        <v>142</v>
      </c>
      <c r="AC99" s="140" t="s">
        <v>19</v>
      </c>
      <c r="AD99" s="140" t="s">
        <v>61</v>
      </c>
      <c r="AE99" s="141" t="s">
        <v>13</v>
      </c>
      <c r="AF99" s="139"/>
      <c r="AG99" s="140"/>
      <c r="AH99" s="140"/>
      <c r="AI99" s="140"/>
      <c r="AJ99" s="140"/>
      <c r="AK99" s="141"/>
    </row>
    <row r="100" spans="1:37" ht="14.1" customHeight="1" x14ac:dyDescent="0.25">
      <c r="A100" s="106">
        <v>25</v>
      </c>
      <c r="B100" s="107">
        <v>2</v>
      </c>
      <c r="C100" s="108">
        <v>0.60208333333333264</v>
      </c>
      <c r="D100" s="118" t="s">
        <v>192</v>
      </c>
      <c r="E100" s="118" t="s">
        <v>75</v>
      </c>
      <c r="F100" s="161" t="s">
        <v>141</v>
      </c>
      <c r="G100" s="118" t="s">
        <v>19</v>
      </c>
      <c r="H100" s="118" t="s">
        <v>16</v>
      </c>
      <c r="I100" s="119" t="s">
        <v>13</v>
      </c>
      <c r="J100" s="176" t="s">
        <v>197</v>
      </c>
      <c r="K100" s="118" t="s">
        <v>30</v>
      </c>
      <c r="L100" s="161" t="s">
        <v>356</v>
      </c>
      <c r="M100" s="118">
        <v>0</v>
      </c>
      <c r="N100" s="118">
        <v>0</v>
      </c>
      <c r="O100" s="119" t="s">
        <v>10</v>
      </c>
      <c r="P100" s="107">
        <v>2</v>
      </c>
      <c r="Q100" s="108">
        <v>0.60208333333333264</v>
      </c>
      <c r="R100" s="118" t="s">
        <v>56</v>
      </c>
      <c r="S100" s="118" t="s">
        <v>27</v>
      </c>
      <c r="T100" s="161" t="s">
        <v>10</v>
      </c>
      <c r="U100" s="118" t="s">
        <v>14</v>
      </c>
      <c r="V100" s="118" t="s">
        <v>54</v>
      </c>
      <c r="W100" s="119" t="s">
        <v>60</v>
      </c>
      <c r="X100" s="107">
        <v>2</v>
      </c>
      <c r="Y100" s="108">
        <v>0.60208333333333264</v>
      </c>
      <c r="Z100" s="118" t="s">
        <v>78</v>
      </c>
      <c r="AA100" s="118" t="s">
        <v>27</v>
      </c>
      <c r="AB100" s="161" t="s">
        <v>141</v>
      </c>
      <c r="AC100" s="118" t="s">
        <v>19</v>
      </c>
      <c r="AD100" s="118" t="s">
        <v>61</v>
      </c>
      <c r="AE100" s="119" t="s">
        <v>60</v>
      </c>
      <c r="AF100" s="117"/>
      <c r="AG100" s="118"/>
      <c r="AH100" s="118"/>
      <c r="AI100" s="118"/>
      <c r="AJ100" s="118"/>
      <c r="AK100" s="119"/>
    </row>
    <row r="101" spans="1:37" ht="14.1" customHeight="1" x14ac:dyDescent="0.25">
      <c r="A101" s="106">
        <v>26</v>
      </c>
      <c r="B101" s="121"/>
      <c r="C101" s="122"/>
      <c r="D101" s="120" t="s">
        <v>44</v>
      </c>
      <c r="E101" s="120" t="s">
        <v>25</v>
      </c>
      <c r="F101" s="148" t="s">
        <v>141</v>
      </c>
      <c r="G101" s="120" t="s">
        <v>19</v>
      </c>
      <c r="H101" s="120" t="s">
        <v>16</v>
      </c>
      <c r="I101" s="127" t="s">
        <v>13</v>
      </c>
      <c r="J101" s="177" t="s">
        <v>177</v>
      </c>
      <c r="K101" s="120" t="s">
        <v>74</v>
      </c>
      <c r="L101" s="148" t="s">
        <v>140</v>
      </c>
      <c r="M101" s="120" t="s">
        <v>70</v>
      </c>
      <c r="N101" s="120" t="s">
        <v>16</v>
      </c>
      <c r="O101" s="127" t="s">
        <v>13</v>
      </c>
      <c r="P101" s="121"/>
      <c r="Q101" s="122"/>
      <c r="R101" s="120" t="s">
        <v>80</v>
      </c>
      <c r="S101" s="120" t="s">
        <v>27</v>
      </c>
      <c r="T101" s="148" t="s">
        <v>10</v>
      </c>
      <c r="U101" s="120" t="s">
        <v>14</v>
      </c>
      <c r="V101" s="120" t="s">
        <v>54</v>
      </c>
      <c r="W101" s="127" t="s">
        <v>60</v>
      </c>
      <c r="X101" s="121"/>
      <c r="Y101" s="122"/>
      <c r="Z101" s="120" t="s">
        <v>110</v>
      </c>
      <c r="AA101" s="120" t="s">
        <v>10</v>
      </c>
      <c r="AB101" s="148" t="s">
        <v>10</v>
      </c>
      <c r="AC101" s="120">
        <v>0</v>
      </c>
      <c r="AD101" s="120">
        <v>0</v>
      </c>
      <c r="AE101" s="127" t="s">
        <v>10</v>
      </c>
      <c r="AF101" s="126"/>
      <c r="AK101" s="127"/>
    </row>
    <row r="102" spans="1:37" ht="14.1" customHeight="1" x14ac:dyDescent="0.25">
      <c r="A102" s="106">
        <v>27</v>
      </c>
      <c r="B102" s="121"/>
      <c r="C102" s="122"/>
      <c r="D102" s="120" t="s">
        <v>334</v>
      </c>
      <c r="E102" s="120" t="s">
        <v>27</v>
      </c>
      <c r="F102" s="148" t="s">
        <v>141</v>
      </c>
      <c r="G102" s="120" t="s">
        <v>19</v>
      </c>
      <c r="H102" s="120" t="s">
        <v>16</v>
      </c>
      <c r="I102" s="127" t="s">
        <v>13</v>
      </c>
      <c r="J102" s="177" t="s">
        <v>31</v>
      </c>
      <c r="K102" s="120" t="s">
        <v>74</v>
      </c>
      <c r="L102" s="148" t="s">
        <v>140</v>
      </c>
      <c r="M102" s="120" t="s">
        <v>70</v>
      </c>
      <c r="N102" s="120" t="s">
        <v>16</v>
      </c>
      <c r="O102" s="127" t="s">
        <v>13</v>
      </c>
      <c r="P102" s="121"/>
      <c r="Q102" s="122"/>
      <c r="R102" s="120" t="s">
        <v>290</v>
      </c>
      <c r="S102" s="120" t="s">
        <v>25</v>
      </c>
      <c r="T102" s="148" t="s">
        <v>10</v>
      </c>
      <c r="U102" s="120" t="s">
        <v>14</v>
      </c>
      <c r="V102" s="120" t="s">
        <v>59</v>
      </c>
      <c r="W102" s="127" t="s">
        <v>60</v>
      </c>
      <c r="X102" s="121"/>
      <c r="Y102" s="122"/>
      <c r="Z102" s="120" t="s">
        <v>66</v>
      </c>
      <c r="AA102" s="120" t="s">
        <v>45</v>
      </c>
      <c r="AB102" s="148" t="s">
        <v>144</v>
      </c>
      <c r="AC102" s="120" t="s">
        <v>19</v>
      </c>
      <c r="AD102" s="120" t="s">
        <v>61</v>
      </c>
      <c r="AE102" s="127" t="s">
        <v>58</v>
      </c>
      <c r="AF102" s="126"/>
      <c r="AK102" s="127"/>
    </row>
    <row r="103" spans="1:37" ht="14.1" customHeight="1" x14ac:dyDescent="0.25">
      <c r="A103" s="106">
        <v>28</v>
      </c>
      <c r="B103" s="129"/>
      <c r="C103" s="130"/>
      <c r="D103" s="140" t="s">
        <v>179</v>
      </c>
      <c r="E103" s="140" t="s">
        <v>28</v>
      </c>
      <c r="F103" s="174" t="s">
        <v>142</v>
      </c>
      <c r="G103" s="140" t="s">
        <v>19</v>
      </c>
      <c r="H103" s="140" t="s">
        <v>16</v>
      </c>
      <c r="I103" s="141" t="s">
        <v>13</v>
      </c>
      <c r="J103" s="175" t="s">
        <v>26</v>
      </c>
      <c r="K103" s="140" t="s">
        <v>18</v>
      </c>
      <c r="L103" s="174" t="s">
        <v>140</v>
      </c>
      <c r="M103" s="140" t="s">
        <v>70</v>
      </c>
      <c r="N103" s="140" t="s">
        <v>16</v>
      </c>
      <c r="O103" s="141" t="s">
        <v>13</v>
      </c>
      <c r="P103" s="129"/>
      <c r="Q103" s="130"/>
      <c r="R103" s="140" t="s">
        <v>306</v>
      </c>
      <c r="S103" s="140" t="s">
        <v>45</v>
      </c>
      <c r="T103" s="174" t="s">
        <v>10</v>
      </c>
      <c r="U103" s="140" t="s">
        <v>14</v>
      </c>
      <c r="V103" s="140" t="s">
        <v>59</v>
      </c>
      <c r="W103" s="141" t="s">
        <v>60</v>
      </c>
      <c r="X103" s="129"/>
      <c r="Y103" s="130"/>
      <c r="Z103" s="140" t="s">
        <v>110</v>
      </c>
      <c r="AA103" s="140" t="s">
        <v>10</v>
      </c>
      <c r="AB103" s="174" t="s">
        <v>10</v>
      </c>
      <c r="AC103" s="140">
        <v>0</v>
      </c>
      <c r="AD103" s="140">
        <v>0</v>
      </c>
      <c r="AE103" s="141" t="s">
        <v>10</v>
      </c>
      <c r="AF103" s="139"/>
      <c r="AG103" s="140"/>
      <c r="AH103" s="140"/>
      <c r="AI103" s="140"/>
      <c r="AJ103" s="140"/>
      <c r="AK103" s="141"/>
    </row>
    <row r="104" spans="1:37" ht="14.1" customHeight="1" x14ac:dyDescent="0.25">
      <c r="A104" s="106">
        <v>29</v>
      </c>
      <c r="B104" s="107">
        <v>3</v>
      </c>
      <c r="C104" s="108">
        <v>0.61041666666666594</v>
      </c>
      <c r="D104" s="118" t="s">
        <v>49</v>
      </c>
      <c r="E104" s="118" t="s">
        <v>28</v>
      </c>
      <c r="F104" s="161" t="s">
        <v>142</v>
      </c>
      <c r="G104" s="118" t="s">
        <v>19</v>
      </c>
      <c r="H104" s="118" t="s">
        <v>16</v>
      </c>
      <c r="I104" s="119" t="s">
        <v>13</v>
      </c>
      <c r="J104" s="176" t="s">
        <v>32</v>
      </c>
      <c r="K104" s="118" t="s">
        <v>30</v>
      </c>
      <c r="L104" s="161" t="s">
        <v>140</v>
      </c>
      <c r="M104" s="118" t="s">
        <v>70</v>
      </c>
      <c r="N104" s="118" t="s">
        <v>16</v>
      </c>
      <c r="O104" s="119" t="s">
        <v>13</v>
      </c>
      <c r="P104" s="107">
        <v>3</v>
      </c>
      <c r="Q104" s="108">
        <v>0.61041666666666594</v>
      </c>
      <c r="R104" s="118" t="s">
        <v>176</v>
      </c>
      <c r="S104" s="118" t="s">
        <v>75</v>
      </c>
      <c r="T104" s="161" t="s">
        <v>10</v>
      </c>
      <c r="U104" s="118" t="s">
        <v>14</v>
      </c>
      <c r="V104" s="118" t="s">
        <v>12</v>
      </c>
      <c r="W104" s="119" t="s">
        <v>60</v>
      </c>
      <c r="X104" s="107">
        <v>3</v>
      </c>
      <c r="Y104" s="108">
        <v>0.61041666666666594</v>
      </c>
      <c r="Z104" s="118" t="s">
        <v>15</v>
      </c>
      <c r="AA104" s="118" t="s">
        <v>75</v>
      </c>
      <c r="AB104" s="161" t="s">
        <v>10</v>
      </c>
      <c r="AC104" s="118" t="s">
        <v>14</v>
      </c>
      <c r="AD104" s="118" t="s">
        <v>54</v>
      </c>
      <c r="AE104" s="119" t="s">
        <v>13</v>
      </c>
      <c r="AF104" s="117"/>
      <c r="AG104" s="118"/>
      <c r="AH104" s="118"/>
      <c r="AI104" s="118"/>
      <c r="AJ104" s="118"/>
      <c r="AK104" s="119"/>
    </row>
    <row r="105" spans="1:37" ht="14.1" customHeight="1" x14ac:dyDescent="0.25">
      <c r="A105" s="106">
        <v>30</v>
      </c>
      <c r="B105" s="121"/>
      <c r="C105" s="122"/>
      <c r="D105" s="120" t="s">
        <v>346</v>
      </c>
      <c r="E105" s="120" t="s">
        <v>28</v>
      </c>
      <c r="F105" s="148" t="s">
        <v>142</v>
      </c>
      <c r="G105" s="120" t="s">
        <v>19</v>
      </c>
      <c r="H105" s="120" t="s">
        <v>16</v>
      </c>
      <c r="I105" s="127" t="s">
        <v>13</v>
      </c>
      <c r="J105" s="177" t="s">
        <v>169</v>
      </c>
      <c r="K105" s="120" t="s">
        <v>30</v>
      </c>
      <c r="L105" s="148" t="s">
        <v>140</v>
      </c>
      <c r="M105" s="120" t="s">
        <v>70</v>
      </c>
      <c r="N105" s="120" t="s">
        <v>16</v>
      </c>
      <c r="O105" s="127" t="s">
        <v>13</v>
      </c>
      <c r="P105" s="121"/>
      <c r="Q105" s="122"/>
      <c r="R105" s="120" t="s">
        <v>29</v>
      </c>
      <c r="S105" s="120" t="s">
        <v>75</v>
      </c>
      <c r="T105" s="148" t="s">
        <v>10</v>
      </c>
      <c r="U105" s="120" t="s">
        <v>14</v>
      </c>
      <c r="V105" s="120" t="s">
        <v>12</v>
      </c>
      <c r="W105" s="127" t="s">
        <v>60</v>
      </c>
      <c r="X105" s="121"/>
      <c r="Y105" s="122"/>
      <c r="Z105" s="120" t="s">
        <v>183</v>
      </c>
      <c r="AA105" s="120" t="s">
        <v>75</v>
      </c>
      <c r="AB105" s="148" t="s">
        <v>10</v>
      </c>
      <c r="AC105" s="120" t="s">
        <v>14</v>
      </c>
      <c r="AD105" s="120" t="s">
        <v>54</v>
      </c>
      <c r="AE105" s="127" t="s">
        <v>13</v>
      </c>
      <c r="AF105" s="126"/>
      <c r="AK105" s="127"/>
    </row>
    <row r="106" spans="1:37" ht="14.1" customHeight="1" x14ac:dyDescent="0.25">
      <c r="A106" s="106">
        <v>31</v>
      </c>
      <c r="B106" s="121"/>
      <c r="C106" s="122"/>
      <c r="D106" s="120" t="s">
        <v>42</v>
      </c>
      <c r="E106" s="120" t="s">
        <v>28</v>
      </c>
      <c r="F106" s="148" t="s">
        <v>142</v>
      </c>
      <c r="G106" s="120" t="s">
        <v>19</v>
      </c>
      <c r="H106" s="120" t="s">
        <v>16</v>
      </c>
      <c r="I106" s="127" t="s">
        <v>13</v>
      </c>
      <c r="J106" s="177" t="s">
        <v>184</v>
      </c>
      <c r="K106" s="120" t="s">
        <v>30</v>
      </c>
      <c r="L106" s="148" t="s">
        <v>140</v>
      </c>
      <c r="M106" s="120" t="s">
        <v>70</v>
      </c>
      <c r="N106" s="120" t="s">
        <v>16</v>
      </c>
      <c r="O106" s="127" t="s">
        <v>13</v>
      </c>
      <c r="P106" s="121"/>
      <c r="Q106" s="122"/>
      <c r="R106" s="120" t="s">
        <v>173</v>
      </c>
      <c r="S106" s="120" t="s">
        <v>74</v>
      </c>
      <c r="T106" s="148" t="s">
        <v>10</v>
      </c>
      <c r="U106" s="120" t="s">
        <v>14</v>
      </c>
      <c r="V106" s="120" t="s">
        <v>12</v>
      </c>
      <c r="W106" s="127" t="s">
        <v>60</v>
      </c>
      <c r="X106" s="121"/>
      <c r="Y106" s="122"/>
      <c r="Z106" s="120" t="s">
        <v>159</v>
      </c>
      <c r="AA106" s="120" t="s">
        <v>18</v>
      </c>
      <c r="AB106" s="148" t="s">
        <v>10</v>
      </c>
      <c r="AC106" s="120" t="s">
        <v>14</v>
      </c>
      <c r="AD106" s="120" t="s">
        <v>54</v>
      </c>
      <c r="AE106" s="127" t="s">
        <v>13</v>
      </c>
      <c r="AF106" s="126"/>
      <c r="AK106" s="127"/>
    </row>
    <row r="107" spans="1:37" ht="14.1" customHeight="1" x14ac:dyDescent="0.25">
      <c r="A107" s="106">
        <v>32</v>
      </c>
      <c r="B107" s="129"/>
      <c r="C107" s="130"/>
      <c r="D107" s="140" t="s">
        <v>329</v>
      </c>
      <c r="E107" s="140" t="s">
        <v>45</v>
      </c>
      <c r="F107" s="174" t="s">
        <v>142</v>
      </c>
      <c r="G107" s="140" t="s">
        <v>19</v>
      </c>
      <c r="H107" s="140" t="s">
        <v>16</v>
      </c>
      <c r="I107" s="141" t="s">
        <v>13</v>
      </c>
      <c r="J107" s="178" t="s">
        <v>311</v>
      </c>
      <c r="K107" s="134" t="s">
        <v>30</v>
      </c>
      <c r="L107" s="135" t="s">
        <v>140</v>
      </c>
      <c r="M107" s="134" t="s">
        <v>70</v>
      </c>
      <c r="N107" s="134" t="s">
        <v>16</v>
      </c>
      <c r="O107" s="136" t="s">
        <v>13</v>
      </c>
      <c r="P107" s="129"/>
      <c r="Q107" s="130"/>
      <c r="R107" s="140" t="s">
        <v>166</v>
      </c>
      <c r="S107" s="140" t="s">
        <v>76</v>
      </c>
      <c r="T107" s="174" t="s">
        <v>10</v>
      </c>
      <c r="U107" s="140" t="s">
        <v>14</v>
      </c>
      <c r="V107" s="140" t="s">
        <v>12</v>
      </c>
      <c r="W107" s="141" t="s">
        <v>60</v>
      </c>
      <c r="X107" s="129"/>
      <c r="Y107" s="130"/>
      <c r="Z107" s="140" t="s">
        <v>55</v>
      </c>
      <c r="AA107" s="140" t="s">
        <v>30</v>
      </c>
      <c r="AB107" s="174" t="s">
        <v>10</v>
      </c>
      <c r="AC107" s="140" t="s">
        <v>14</v>
      </c>
      <c r="AD107" s="140" t="s">
        <v>54</v>
      </c>
      <c r="AE107" s="141" t="s">
        <v>13</v>
      </c>
      <c r="AF107" s="139"/>
      <c r="AG107" s="140"/>
      <c r="AH107" s="140"/>
      <c r="AI107" s="140"/>
      <c r="AJ107" s="140"/>
      <c r="AK107" s="141"/>
    </row>
    <row r="108" spans="1:37" ht="14.1" customHeight="1" x14ac:dyDescent="0.25">
      <c r="A108" s="106">
        <v>33</v>
      </c>
      <c r="B108" s="107">
        <v>4</v>
      </c>
      <c r="C108" s="108">
        <v>0.61874999999999925</v>
      </c>
      <c r="D108" s="117" t="s">
        <v>315</v>
      </c>
      <c r="E108" s="118" t="s">
        <v>45</v>
      </c>
      <c r="F108" s="179" t="s">
        <v>142</v>
      </c>
      <c r="G108" s="118" t="s">
        <v>19</v>
      </c>
      <c r="H108" s="118" t="s">
        <v>16</v>
      </c>
      <c r="I108" s="119" t="s">
        <v>13</v>
      </c>
      <c r="J108" s="117" t="s">
        <v>165</v>
      </c>
      <c r="K108" s="118" t="s">
        <v>74</v>
      </c>
      <c r="L108" s="179" t="s">
        <v>140</v>
      </c>
      <c r="M108" s="118" t="s">
        <v>70</v>
      </c>
      <c r="N108" s="118" t="s">
        <v>16</v>
      </c>
      <c r="O108" s="119" t="s">
        <v>13</v>
      </c>
      <c r="P108" s="180">
        <v>4</v>
      </c>
      <c r="Q108" s="108">
        <v>0.61874999999999925</v>
      </c>
      <c r="R108" s="118" t="s">
        <v>43</v>
      </c>
      <c r="S108" s="118" t="s">
        <v>27</v>
      </c>
      <c r="T108" s="161" t="s">
        <v>10</v>
      </c>
      <c r="U108" s="118" t="s">
        <v>14</v>
      </c>
      <c r="V108" s="118" t="s">
        <v>12</v>
      </c>
      <c r="W108" s="119" t="s">
        <v>60</v>
      </c>
      <c r="X108" s="181">
        <v>4</v>
      </c>
      <c r="Y108" s="108">
        <v>0.61874999999999925</v>
      </c>
      <c r="Z108" s="117" t="s">
        <v>318</v>
      </c>
      <c r="AA108" s="118" t="s">
        <v>30</v>
      </c>
      <c r="AB108" s="179" t="s">
        <v>10</v>
      </c>
      <c r="AC108" s="118" t="s">
        <v>14</v>
      </c>
      <c r="AD108" s="118" t="s">
        <v>54</v>
      </c>
      <c r="AE108" s="119" t="s">
        <v>13</v>
      </c>
      <c r="AF108" s="117"/>
      <c r="AG108" s="118"/>
      <c r="AH108" s="118"/>
      <c r="AI108" s="118"/>
      <c r="AJ108" s="118"/>
      <c r="AK108" s="119"/>
    </row>
    <row r="109" spans="1:37" ht="14.1" customHeight="1" x14ac:dyDescent="0.25">
      <c r="A109" s="106">
        <v>34</v>
      </c>
      <c r="B109" s="121"/>
      <c r="C109" s="122"/>
      <c r="D109" s="126" t="s">
        <v>325</v>
      </c>
      <c r="E109" s="120" t="s">
        <v>45</v>
      </c>
      <c r="F109" s="150" t="s">
        <v>142</v>
      </c>
      <c r="G109" s="120" t="s">
        <v>19</v>
      </c>
      <c r="H109" s="120" t="s">
        <v>16</v>
      </c>
      <c r="I109" s="127" t="s">
        <v>13</v>
      </c>
      <c r="J109" s="126" t="s">
        <v>156</v>
      </c>
      <c r="K109" s="120" t="s">
        <v>76</v>
      </c>
      <c r="L109" s="150" t="s">
        <v>140</v>
      </c>
      <c r="M109" s="120" t="s">
        <v>70</v>
      </c>
      <c r="N109" s="120" t="s">
        <v>16</v>
      </c>
      <c r="O109" s="127" t="s">
        <v>13</v>
      </c>
      <c r="P109" s="182"/>
      <c r="Q109" s="122"/>
      <c r="R109" s="120" t="s">
        <v>66</v>
      </c>
      <c r="S109" s="120" t="s">
        <v>45</v>
      </c>
      <c r="T109" s="148" t="s">
        <v>10</v>
      </c>
      <c r="U109" s="120" t="s">
        <v>14</v>
      </c>
      <c r="V109" s="120" t="s">
        <v>61</v>
      </c>
      <c r="W109" s="127" t="s">
        <v>58</v>
      </c>
      <c r="X109" s="183"/>
      <c r="Y109" s="122"/>
      <c r="Z109" s="126" t="s">
        <v>297</v>
      </c>
      <c r="AA109" s="120" t="s">
        <v>25</v>
      </c>
      <c r="AB109" s="150" t="s">
        <v>10</v>
      </c>
      <c r="AC109" s="120" t="s">
        <v>14</v>
      </c>
      <c r="AD109" s="120" t="s">
        <v>54</v>
      </c>
      <c r="AE109" s="127" t="s">
        <v>13</v>
      </c>
      <c r="AF109" s="126"/>
      <c r="AK109" s="127"/>
    </row>
    <row r="110" spans="1:37" ht="14.1" customHeight="1" x14ac:dyDescent="0.25">
      <c r="A110" s="106">
        <v>35</v>
      </c>
      <c r="B110" s="121"/>
      <c r="C110" s="122"/>
      <c r="D110" s="126" t="s">
        <v>51</v>
      </c>
      <c r="E110" s="120" t="s">
        <v>45</v>
      </c>
      <c r="F110" s="150" t="s">
        <v>142</v>
      </c>
      <c r="G110" s="120" t="s">
        <v>19</v>
      </c>
      <c r="H110" s="120" t="s">
        <v>16</v>
      </c>
      <c r="I110" s="127" t="s">
        <v>13</v>
      </c>
      <c r="J110" s="126" t="s">
        <v>44</v>
      </c>
      <c r="K110" s="120" t="s">
        <v>25</v>
      </c>
      <c r="L110" s="150" t="s">
        <v>140</v>
      </c>
      <c r="M110" s="120" t="s">
        <v>70</v>
      </c>
      <c r="N110" s="120" t="s">
        <v>16</v>
      </c>
      <c r="O110" s="127" t="s">
        <v>13</v>
      </c>
      <c r="P110" s="182"/>
      <c r="Q110" s="122"/>
      <c r="R110" s="120" t="s">
        <v>50</v>
      </c>
      <c r="S110" s="120" t="s">
        <v>45</v>
      </c>
      <c r="T110" s="148" t="s">
        <v>10</v>
      </c>
      <c r="U110" s="120" t="s">
        <v>14</v>
      </c>
      <c r="V110" s="120" t="s">
        <v>12</v>
      </c>
      <c r="W110" s="127" t="s">
        <v>60</v>
      </c>
      <c r="X110" s="183"/>
      <c r="Y110" s="122"/>
      <c r="Z110" s="126" t="s">
        <v>199</v>
      </c>
      <c r="AA110" s="120" t="s">
        <v>25</v>
      </c>
      <c r="AB110" s="150" t="s">
        <v>10</v>
      </c>
      <c r="AC110" s="120" t="s">
        <v>14</v>
      </c>
      <c r="AD110" s="120" t="s">
        <v>54</v>
      </c>
      <c r="AE110" s="127" t="s">
        <v>13</v>
      </c>
      <c r="AF110" s="126"/>
      <c r="AK110" s="127"/>
    </row>
    <row r="111" spans="1:37" ht="14.1" customHeight="1" x14ac:dyDescent="0.25">
      <c r="A111" s="106">
        <v>36</v>
      </c>
      <c r="B111" s="129"/>
      <c r="C111" s="130"/>
      <c r="D111" s="139" t="s">
        <v>310</v>
      </c>
      <c r="E111" s="140" t="s">
        <v>45</v>
      </c>
      <c r="F111" s="184" t="s">
        <v>142</v>
      </c>
      <c r="G111" s="140" t="s">
        <v>19</v>
      </c>
      <c r="H111" s="140" t="s">
        <v>16</v>
      </c>
      <c r="I111" s="141" t="s">
        <v>13</v>
      </c>
      <c r="J111" s="139" t="s">
        <v>48</v>
      </c>
      <c r="K111" s="140" t="s">
        <v>27</v>
      </c>
      <c r="L111" s="184" t="s">
        <v>140</v>
      </c>
      <c r="M111" s="140" t="s">
        <v>70</v>
      </c>
      <c r="N111" s="140" t="s">
        <v>16</v>
      </c>
      <c r="O111" s="141" t="s">
        <v>13</v>
      </c>
      <c r="P111" s="185"/>
      <c r="Q111" s="130"/>
      <c r="R111" s="140" t="s">
        <v>47</v>
      </c>
      <c r="S111" s="140" t="s">
        <v>45</v>
      </c>
      <c r="T111" s="174" t="s">
        <v>10</v>
      </c>
      <c r="U111" s="140" t="s">
        <v>14</v>
      </c>
      <c r="V111" s="140" t="s">
        <v>12</v>
      </c>
      <c r="W111" s="141" t="s">
        <v>60</v>
      </c>
      <c r="X111" s="186"/>
      <c r="Y111" s="130"/>
      <c r="Z111" s="139" t="s">
        <v>52</v>
      </c>
      <c r="AA111" s="140" t="s">
        <v>45</v>
      </c>
      <c r="AB111" s="184" t="s">
        <v>10</v>
      </c>
      <c r="AC111" s="140" t="s">
        <v>14</v>
      </c>
      <c r="AD111" s="140" t="s">
        <v>54</v>
      </c>
      <c r="AE111" s="141" t="s">
        <v>13</v>
      </c>
      <c r="AF111" s="139"/>
      <c r="AG111" s="140"/>
      <c r="AH111" s="140"/>
      <c r="AI111" s="140"/>
      <c r="AJ111" s="140"/>
      <c r="AK111" s="141"/>
    </row>
    <row r="112" spans="1:37" ht="14.1" customHeight="1" x14ac:dyDescent="0.25">
      <c r="A112" s="106">
        <v>37</v>
      </c>
      <c r="B112" s="107">
        <v>5</v>
      </c>
      <c r="C112" s="108">
        <v>0.62708333333333255</v>
      </c>
      <c r="D112" s="117" t="s">
        <v>169</v>
      </c>
      <c r="E112" s="118" t="s">
        <v>30</v>
      </c>
      <c r="F112" s="179" t="s">
        <v>142</v>
      </c>
      <c r="G112" s="118" t="s">
        <v>19</v>
      </c>
      <c r="H112" s="118" t="s">
        <v>16</v>
      </c>
      <c r="I112" s="119" t="s">
        <v>13</v>
      </c>
      <c r="J112" s="117" t="s">
        <v>179</v>
      </c>
      <c r="K112" s="118" t="s">
        <v>28</v>
      </c>
      <c r="L112" s="179" t="s">
        <v>140</v>
      </c>
      <c r="M112" s="118" t="s">
        <v>70</v>
      </c>
      <c r="N112" s="118" t="s">
        <v>16</v>
      </c>
      <c r="O112" s="119" t="s">
        <v>13</v>
      </c>
      <c r="P112" s="180">
        <v>5</v>
      </c>
      <c r="Q112" s="108">
        <v>0.62708333333333255</v>
      </c>
      <c r="R112" s="118" t="s">
        <v>147</v>
      </c>
      <c r="S112" s="118" t="s">
        <v>74</v>
      </c>
      <c r="T112" s="161" t="s">
        <v>10</v>
      </c>
      <c r="U112" s="118" t="s">
        <v>14</v>
      </c>
      <c r="V112" s="118" t="s">
        <v>59</v>
      </c>
      <c r="W112" s="119" t="s">
        <v>13</v>
      </c>
      <c r="X112" s="181">
        <v>5</v>
      </c>
      <c r="Y112" s="108">
        <v>0.62708333333333255</v>
      </c>
      <c r="Z112" s="117" t="s">
        <v>57</v>
      </c>
      <c r="AA112" s="118" t="s">
        <v>28</v>
      </c>
      <c r="AB112" s="179" t="s">
        <v>10</v>
      </c>
      <c r="AC112" s="118" t="s">
        <v>14</v>
      </c>
      <c r="AD112" s="118" t="s">
        <v>54</v>
      </c>
      <c r="AE112" s="119" t="s">
        <v>13</v>
      </c>
      <c r="AF112" s="117" t="s">
        <v>53</v>
      </c>
      <c r="AG112" s="176">
        <v>0</v>
      </c>
      <c r="AH112" s="118" t="s">
        <v>10</v>
      </c>
      <c r="AI112" s="118">
        <v>0</v>
      </c>
      <c r="AJ112" s="118">
        <v>0</v>
      </c>
      <c r="AK112" s="119" t="s">
        <v>10</v>
      </c>
    </row>
    <row r="113" spans="1:37" ht="14.1" customHeight="1" x14ac:dyDescent="0.25">
      <c r="A113" s="106">
        <v>38</v>
      </c>
      <c r="B113" s="121"/>
      <c r="C113" s="122"/>
      <c r="D113" s="126" t="s">
        <v>184</v>
      </c>
      <c r="E113" s="120" t="s">
        <v>30</v>
      </c>
      <c r="F113" s="150" t="s">
        <v>142</v>
      </c>
      <c r="G113" s="120" t="s">
        <v>19</v>
      </c>
      <c r="H113" s="120" t="s">
        <v>16</v>
      </c>
      <c r="I113" s="127" t="s">
        <v>13</v>
      </c>
      <c r="J113" s="126" t="s">
        <v>49</v>
      </c>
      <c r="K113" s="120" t="s">
        <v>28</v>
      </c>
      <c r="L113" s="150" t="s">
        <v>140</v>
      </c>
      <c r="M113" s="120" t="s">
        <v>70</v>
      </c>
      <c r="N113" s="120" t="s">
        <v>16</v>
      </c>
      <c r="O113" s="127" t="s">
        <v>13</v>
      </c>
      <c r="P113" s="182"/>
      <c r="Q113" s="122"/>
      <c r="R113" s="120" t="s">
        <v>185</v>
      </c>
      <c r="S113" s="120" t="s">
        <v>25</v>
      </c>
      <c r="T113" s="148" t="s">
        <v>10</v>
      </c>
      <c r="U113" s="120" t="s">
        <v>14</v>
      </c>
      <c r="V113" s="120" t="s">
        <v>59</v>
      </c>
      <c r="W113" s="127" t="s">
        <v>13</v>
      </c>
      <c r="X113" s="183"/>
      <c r="Y113" s="122"/>
      <c r="Z113" s="126" t="s">
        <v>65</v>
      </c>
      <c r="AA113" s="120" t="s">
        <v>25</v>
      </c>
      <c r="AB113" s="150" t="s">
        <v>10</v>
      </c>
      <c r="AC113" s="120" t="s">
        <v>14</v>
      </c>
      <c r="AD113" s="120" t="s">
        <v>61</v>
      </c>
      <c r="AE113" s="127" t="s">
        <v>13</v>
      </c>
      <c r="AF113" s="126" t="s">
        <v>53</v>
      </c>
      <c r="AG113" s="177">
        <v>0</v>
      </c>
      <c r="AH113" s="120" t="s">
        <v>10</v>
      </c>
      <c r="AI113" s="120">
        <v>0</v>
      </c>
      <c r="AJ113" s="120">
        <v>0</v>
      </c>
      <c r="AK113" s="127" t="s">
        <v>10</v>
      </c>
    </row>
    <row r="114" spans="1:37" ht="14.1" customHeight="1" x14ac:dyDescent="0.25">
      <c r="A114" s="106">
        <v>39</v>
      </c>
      <c r="B114" s="121"/>
      <c r="C114" s="122"/>
      <c r="D114" s="126" t="s">
        <v>311</v>
      </c>
      <c r="E114" s="120" t="s">
        <v>30</v>
      </c>
      <c r="F114" s="150" t="s">
        <v>142</v>
      </c>
      <c r="G114" s="120" t="s">
        <v>19</v>
      </c>
      <c r="H114" s="120" t="s">
        <v>16</v>
      </c>
      <c r="I114" s="127" t="s">
        <v>13</v>
      </c>
      <c r="J114" s="126" t="s">
        <v>346</v>
      </c>
      <c r="K114" s="120" t="s">
        <v>28</v>
      </c>
      <c r="L114" s="150" t="s">
        <v>140</v>
      </c>
      <c r="M114" s="120" t="s">
        <v>70</v>
      </c>
      <c r="N114" s="120" t="s">
        <v>16</v>
      </c>
      <c r="O114" s="127" t="s">
        <v>13</v>
      </c>
      <c r="P114" s="182"/>
      <c r="Q114" s="122"/>
      <c r="R114" s="120" t="s">
        <v>299</v>
      </c>
      <c r="S114" s="120" t="s">
        <v>45</v>
      </c>
      <c r="T114" s="148" t="s">
        <v>10</v>
      </c>
      <c r="U114" s="120" t="s">
        <v>14</v>
      </c>
      <c r="V114" s="120" t="s">
        <v>59</v>
      </c>
      <c r="W114" s="127" t="s">
        <v>13</v>
      </c>
      <c r="X114" s="183"/>
      <c r="Y114" s="122"/>
      <c r="Z114" s="126" t="s">
        <v>78</v>
      </c>
      <c r="AA114" s="120" t="s">
        <v>27</v>
      </c>
      <c r="AB114" s="150" t="s">
        <v>10</v>
      </c>
      <c r="AC114" s="120" t="s">
        <v>14</v>
      </c>
      <c r="AD114" s="120" t="s">
        <v>61</v>
      </c>
      <c r="AE114" s="127" t="s">
        <v>13</v>
      </c>
      <c r="AF114" s="126" t="s">
        <v>53</v>
      </c>
      <c r="AG114" s="177">
        <v>0</v>
      </c>
      <c r="AH114" s="120" t="s">
        <v>10</v>
      </c>
      <c r="AI114" s="120">
        <v>0</v>
      </c>
      <c r="AJ114" s="120">
        <v>0</v>
      </c>
      <c r="AK114" s="127" t="s">
        <v>10</v>
      </c>
    </row>
    <row r="115" spans="1:37" ht="14.1" customHeight="1" x14ac:dyDescent="0.25">
      <c r="A115" s="106">
        <v>40</v>
      </c>
      <c r="B115" s="129"/>
      <c r="C115" s="130"/>
      <c r="D115" s="139" t="s">
        <v>151</v>
      </c>
      <c r="E115" s="140" t="s">
        <v>74</v>
      </c>
      <c r="F115" s="184" t="s">
        <v>356</v>
      </c>
      <c r="G115" s="140">
        <v>0</v>
      </c>
      <c r="H115" s="140">
        <v>0</v>
      </c>
      <c r="I115" s="141" t="s">
        <v>10</v>
      </c>
      <c r="J115" s="139" t="s">
        <v>42</v>
      </c>
      <c r="K115" s="140" t="s">
        <v>28</v>
      </c>
      <c r="L115" s="184" t="s">
        <v>140</v>
      </c>
      <c r="M115" s="140" t="s">
        <v>70</v>
      </c>
      <c r="N115" s="140" t="s">
        <v>16</v>
      </c>
      <c r="O115" s="141" t="s">
        <v>13</v>
      </c>
      <c r="P115" s="185"/>
      <c r="Q115" s="130"/>
      <c r="R115" s="140" t="s">
        <v>329</v>
      </c>
      <c r="S115" s="140" t="s">
        <v>45</v>
      </c>
      <c r="T115" s="174" t="s">
        <v>10</v>
      </c>
      <c r="U115" s="140" t="s">
        <v>14</v>
      </c>
      <c r="V115" s="140" t="s">
        <v>16</v>
      </c>
      <c r="W115" s="141" t="s">
        <v>13</v>
      </c>
      <c r="X115" s="186"/>
      <c r="Y115" s="130"/>
      <c r="Z115" s="139" t="s">
        <v>33</v>
      </c>
      <c r="AA115" s="140" t="s">
        <v>28</v>
      </c>
      <c r="AB115" s="184" t="s">
        <v>10</v>
      </c>
      <c r="AC115" s="140" t="s">
        <v>14</v>
      </c>
      <c r="AD115" s="140" t="s">
        <v>61</v>
      </c>
      <c r="AE115" s="141" t="s">
        <v>13</v>
      </c>
      <c r="AF115" s="139" t="s">
        <v>53</v>
      </c>
      <c r="AG115" s="175">
        <v>0</v>
      </c>
      <c r="AH115" s="140" t="s">
        <v>10</v>
      </c>
      <c r="AI115" s="140">
        <v>0</v>
      </c>
      <c r="AJ115" s="140">
        <v>0</v>
      </c>
      <c r="AK115" s="141" t="s">
        <v>10</v>
      </c>
    </row>
    <row r="116" spans="1:37" ht="14.1" customHeight="1" x14ac:dyDescent="0.25">
      <c r="A116" s="106">
        <v>41</v>
      </c>
      <c r="B116" s="107">
        <v>6</v>
      </c>
      <c r="C116" s="108">
        <v>0.63541666666666585</v>
      </c>
      <c r="D116" s="117" t="s">
        <v>156</v>
      </c>
      <c r="E116" s="118" t="s">
        <v>76</v>
      </c>
      <c r="F116" s="179" t="s">
        <v>141</v>
      </c>
      <c r="G116" s="118" t="s">
        <v>19</v>
      </c>
      <c r="H116" s="118" t="s">
        <v>16</v>
      </c>
      <c r="I116" s="119" t="s">
        <v>13</v>
      </c>
      <c r="J116" s="117" t="s">
        <v>146</v>
      </c>
      <c r="K116" s="118" t="s">
        <v>74</v>
      </c>
      <c r="L116" s="179" t="s">
        <v>140</v>
      </c>
      <c r="M116" s="118" t="s">
        <v>70</v>
      </c>
      <c r="N116" s="118" t="s">
        <v>16</v>
      </c>
      <c r="O116" s="119" t="s">
        <v>13</v>
      </c>
      <c r="P116" s="180">
        <v>6</v>
      </c>
      <c r="Q116" s="108">
        <v>0.63541666666666585</v>
      </c>
      <c r="R116" s="118" t="s">
        <v>39</v>
      </c>
      <c r="S116" s="118" t="s">
        <v>28</v>
      </c>
      <c r="T116" s="161" t="s">
        <v>10</v>
      </c>
      <c r="U116" s="118" t="s">
        <v>14</v>
      </c>
      <c r="V116" s="118" t="s">
        <v>16</v>
      </c>
      <c r="W116" s="119" t="s">
        <v>13</v>
      </c>
      <c r="X116" s="181">
        <v>6</v>
      </c>
      <c r="Y116" s="108">
        <v>0.63541666666666585</v>
      </c>
      <c r="Z116" s="117" t="s">
        <v>73</v>
      </c>
      <c r="AA116" s="118" t="s">
        <v>74</v>
      </c>
      <c r="AB116" s="179" t="s">
        <v>10</v>
      </c>
      <c r="AC116" s="118" t="s">
        <v>14</v>
      </c>
      <c r="AD116" s="118" t="s">
        <v>16</v>
      </c>
      <c r="AE116" s="119" t="s">
        <v>60</v>
      </c>
      <c r="AF116" s="117" t="s">
        <v>53</v>
      </c>
      <c r="AG116" s="176">
        <v>0</v>
      </c>
      <c r="AH116" s="118" t="s">
        <v>10</v>
      </c>
      <c r="AI116" s="118">
        <v>0</v>
      </c>
      <c r="AJ116" s="118">
        <v>0</v>
      </c>
      <c r="AK116" s="119" t="s">
        <v>10</v>
      </c>
    </row>
    <row r="117" spans="1:37" ht="14.1" customHeight="1" x14ac:dyDescent="0.25">
      <c r="A117" s="106">
        <v>42</v>
      </c>
      <c r="B117" s="121"/>
      <c r="C117" s="122"/>
      <c r="D117" s="126" t="s">
        <v>31</v>
      </c>
      <c r="E117" s="120" t="s">
        <v>74</v>
      </c>
      <c r="F117" s="150" t="s">
        <v>141</v>
      </c>
      <c r="G117" s="120" t="s">
        <v>19</v>
      </c>
      <c r="H117" s="120" t="s">
        <v>16</v>
      </c>
      <c r="I117" s="127" t="s">
        <v>13</v>
      </c>
      <c r="J117" s="126" t="s">
        <v>162</v>
      </c>
      <c r="K117" s="120" t="s">
        <v>74</v>
      </c>
      <c r="L117" s="150" t="s">
        <v>140</v>
      </c>
      <c r="M117" s="120" t="s">
        <v>70</v>
      </c>
      <c r="N117" s="120" t="s">
        <v>16</v>
      </c>
      <c r="O117" s="127" t="s">
        <v>13</v>
      </c>
      <c r="P117" s="182"/>
      <c r="Q117" s="122"/>
      <c r="R117" s="120" t="s">
        <v>22</v>
      </c>
      <c r="S117" s="120" t="s">
        <v>18</v>
      </c>
      <c r="T117" s="148" t="s">
        <v>10</v>
      </c>
      <c r="U117" s="120" t="s">
        <v>14</v>
      </c>
      <c r="V117" s="120" t="s">
        <v>16</v>
      </c>
      <c r="W117" s="127" t="s">
        <v>13</v>
      </c>
      <c r="X117" s="183"/>
      <c r="Y117" s="122"/>
      <c r="Z117" s="126" t="s">
        <v>23</v>
      </c>
      <c r="AA117" s="120" t="s">
        <v>74</v>
      </c>
      <c r="AB117" s="150" t="s">
        <v>10</v>
      </c>
      <c r="AC117" s="120" t="s">
        <v>14</v>
      </c>
      <c r="AD117" s="120" t="s">
        <v>16</v>
      </c>
      <c r="AE117" s="127" t="s">
        <v>60</v>
      </c>
      <c r="AF117" s="126" t="s">
        <v>53</v>
      </c>
      <c r="AG117" s="177">
        <v>0</v>
      </c>
      <c r="AH117" s="120" t="s">
        <v>10</v>
      </c>
      <c r="AI117" s="120">
        <v>0</v>
      </c>
      <c r="AJ117" s="120">
        <v>0</v>
      </c>
      <c r="AK117" s="127" t="s">
        <v>10</v>
      </c>
    </row>
    <row r="118" spans="1:37" ht="14.1" customHeight="1" x14ac:dyDescent="0.25">
      <c r="A118" s="106">
        <v>43</v>
      </c>
      <c r="B118" s="121"/>
      <c r="C118" s="122"/>
      <c r="D118" s="126" t="s">
        <v>26</v>
      </c>
      <c r="E118" s="120" t="s">
        <v>18</v>
      </c>
      <c r="F118" s="150" t="s">
        <v>141</v>
      </c>
      <c r="G118" s="120" t="s">
        <v>19</v>
      </c>
      <c r="H118" s="120" t="s">
        <v>16</v>
      </c>
      <c r="I118" s="127" t="s">
        <v>13</v>
      </c>
      <c r="J118" s="126" t="s">
        <v>310</v>
      </c>
      <c r="K118" s="120" t="s">
        <v>45</v>
      </c>
      <c r="L118" s="150" t="s">
        <v>140</v>
      </c>
      <c r="M118" s="120" t="s">
        <v>70</v>
      </c>
      <c r="N118" s="120" t="s">
        <v>16</v>
      </c>
      <c r="O118" s="127" t="s">
        <v>13</v>
      </c>
      <c r="P118" s="182"/>
      <c r="Q118" s="122"/>
      <c r="R118" s="120" t="s">
        <v>165</v>
      </c>
      <c r="S118" s="120" t="s">
        <v>74</v>
      </c>
      <c r="T118" s="148" t="s">
        <v>10</v>
      </c>
      <c r="U118" s="120" t="s">
        <v>14</v>
      </c>
      <c r="V118" s="120" t="s">
        <v>16</v>
      </c>
      <c r="W118" s="127" t="s">
        <v>13</v>
      </c>
      <c r="X118" s="183"/>
      <c r="Y118" s="122"/>
      <c r="Z118" s="126" t="s">
        <v>63</v>
      </c>
      <c r="AA118" s="120" t="s">
        <v>18</v>
      </c>
      <c r="AB118" s="150" t="s">
        <v>10</v>
      </c>
      <c r="AC118" s="120" t="s">
        <v>14</v>
      </c>
      <c r="AD118" s="120" t="s">
        <v>16</v>
      </c>
      <c r="AE118" s="127" t="s">
        <v>60</v>
      </c>
      <c r="AF118" s="126" t="s">
        <v>53</v>
      </c>
      <c r="AG118" s="177">
        <v>0</v>
      </c>
      <c r="AH118" s="120" t="s">
        <v>10</v>
      </c>
      <c r="AI118" s="120">
        <v>0</v>
      </c>
      <c r="AJ118" s="120">
        <v>0</v>
      </c>
      <c r="AK118" s="127" t="s">
        <v>10</v>
      </c>
    </row>
    <row r="119" spans="1:37" x14ac:dyDescent="0.25">
      <c r="A119" s="106">
        <v>44</v>
      </c>
      <c r="B119" s="129"/>
      <c r="C119" s="130"/>
      <c r="D119" s="139" t="s">
        <v>77</v>
      </c>
      <c r="E119" s="140" t="s">
        <v>76</v>
      </c>
      <c r="F119" s="184" t="s">
        <v>141</v>
      </c>
      <c r="G119" s="140" t="s">
        <v>19</v>
      </c>
      <c r="H119" s="140" t="s">
        <v>16</v>
      </c>
      <c r="I119" s="141" t="s">
        <v>13</v>
      </c>
      <c r="J119" s="139" t="s">
        <v>315</v>
      </c>
      <c r="K119" s="140" t="s">
        <v>45</v>
      </c>
      <c r="L119" s="184" t="s">
        <v>140</v>
      </c>
      <c r="M119" s="140" t="s">
        <v>70</v>
      </c>
      <c r="N119" s="140" t="s">
        <v>16</v>
      </c>
      <c r="O119" s="141" t="s">
        <v>13</v>
      </c>
      <c r="P119" s="185"/>
      <c r="Q119" s="130"/>
      <c r="R119" s="140" t="s">
        <v>139</v>
      </c>
      <c r="S119" s="140" t="s">
        <v>74</v>
      </c>
      <c r="T119" s="174" t="s">
        <v>10</v>
      </c>
      <c r="U119" s="140" t="s">
        <v>14</v>
      </c>
      <c r="V119" s="140" t="s">
        <v>16</v>
      </c>
      <c r="W119" s="141" t="s">
        <v>13</v>
      </c>
      <c r="X119" s="186"/>
      <c r="Y119" s="130"/>
      <c r="Z119" s="139" t="s">
        <v>168</v>
      </c>
      <c r="AA119" s="140" t="s">
        <v>74</v>
      </c>
      <c r="AB119" s="184" t="s">
        <v>10</v>
      </c>
      <c r="AC119" s="140" t="s">
        <v>14</v>
      </c>
      <c r="AD119" s="140" t="s">
        <v>16</v>
      </c>
      <c r="AE119" s="141" t="s">
        <v>60</v>
      </c>
      <c r="AF119" s="139" t="s">
        <v>53</v>
      </c>
      <c r="AG119" s="175">
        <v>0</v>
      </c>
      <c r="AH119" s="140" t="s">
        <v>10</v>
      </c>
      <c r="AI119" s="140">
        <v>0</v>
      </c>
      <c r="AJ119" s="140">
        <v>0</v>
      </c>
      <c r="AK119" s="141" t="s">
        <v>10</v>
      </c>
    </row>
    <row r="120" spans="1:37" ht="14.1" customHeight="1" x14ac:dyDescent="0.25">
      <c r="A120" s="106">
        <v>45</v>
      </c>
      <c r="B120" s="107">
        <v>7</v>
      </c>
      <c r="C120" s="108">
        <v>0.64374999999999916</v>
      </c>
      <c r="D120" s="117" t="s">
        <v>321</v>
      </c>
      <c r="E120" s="118" t="s">
        <v>45</v>
      </c>
      <c r="F120" s="179" t="s">
        <v>144</v>
      </c>
      <c r="G120" s="118" t="s">
        <v>19</v>
      </c>
      <c r="H120" s="118" t="s">
        <v>16</v>
      </c>
      <c r="I120" s="119" t="s">
        <v>13</v>
      </c>
      <c r="J120" s="117" t="s">
        <v>325</v>
      </c>
      <c r="K120" s="118" t="s">
        <v>45</v>
      </c>
      <c r="L120" s="179" t="s">
        <v>140</v>
      </c>
      <c r="M120" s="118" t="s">
        <v>70</v>
      </c>
      <c r="N120" s="118" t="s">
        <v>16</v>
      </c>
      <c r="O120" s="119" t="s">
        <v>13</v>
      </c>
      <c r="P120" s="180">
        <v>7</v>
      </c>
      <c r="Q120" s="108">
        <v>0.64374999999999916</v>
      </c>
      <c r="R120" s="118" t="s">
        <v>179</v>
      </c>
      <c r="S120" s="118" t="s">
        <v>28</v>
      </c>
      <c r="T120" s="161" t="s">
        <v>10</v>
      </c>
      <c r="U120" s="118" t="s">
        <v>14</v>
      </c>
      <c r="V120" s="118" t="s">
        <v>16</v>
      </c>
      <c r="W120" s="119" t="s">
        <v>13</v>
      </c>
      <c r="X120" s="181">
        <v>7</v>
      </c>
      <c r="Y120" s="108">
        <v>0.64374999999999916</v>
      </c>
      <c r="Z120" s="117" t="s">
        <v>313</v>
      </c>
      <c r="AA120" s="118" t="s">
        <v>45</v>
      </c>
      <c r="AB120" s="179" t="s">
        <v>10</v>
      </c>
      <c r="AC120" s="118" t="s">
        <v>14</v>
      </c>
      <c r="AD120" s="118" t="s">
        <v>16</v>
      </c>
      <c r="AE120" s="119" t="s">
        <v>60</v>
      </c>
      <c r="AF120" s="117" t="s">
        <v>53</v>
      </c>
      <c r="AG120" s="176">
        <v>0</v>
      </c>
      <c r="AH120" s="118" t="s">
        <v>10</v>
      </c>
      <c r="AI120" s="118">
        <v>0</v>
      </c>
      <c r="AJ120" s="118">
        <v>0</v>
      </c>
      <c r="AK120" s="119" t="s">
        <v>10</v>
      </c>
    </row>
    <row r="121" spans="1:37" ht="14.1" customHeight="1" x14ac:dyDescent="0.25">
      <c r="A121" s="106">
        <v>46</v>
      </c>
      <c r="B121" s="121"/>
      <c r="C121" s="122"/>
      <c r="D121" s="126" t="s">
        <v>299</v>
      </c>
      <c r="E121" s="120" t="s">
        <v>45</v>
      </c>
      <c r="F121" s="150" t="s">
        <v>144</v>
      </c>
      <c r="G121" s="120" t="s">
        <v>19</v>
      </c>
      <c r="H121" s="120" t="s">
        <v>59</v>
      </c>
      <c r="I121" s="127" t="s">
        <v>60</v>
      </c>
      <c r="J121" s="187" t="s">
        <v>51</v>
      </c>
      <c r="K121" s="188" t="s">
        <v>45</v>
      </c>
      <c r="L121" s="189" t="s">
        <v>140</v>
      </c>
      <c r="M121" s="120" t="s">
        <v>70</v>
      </c>
      <c r="N121" s="120" t="s">
        <v>16</v>
      </c>
      <c r="O121" s="127" t="s">
        <v>13</v>
      </c>
      <c r="P121" s="182"/>
      <c r="Q121" s="122"/>
      <c r="R121" s="120" t="s">
        <v>44</v>
      </c>
      <c r="S121" s="120" t="s">
        <v>25</v>
      </c>
      <c r="T121" s="148" t="s">
        <v>10</v>
      </c>
      <c r="U121" s="120" t="s">
        <v>14</v>
      </c>
      <c r="V121" s="120" t="s">
        <v>16</v>
      </c>
      <c r="W121" s="127" t="s">
        <v>13</v>
      </c>
      <c r="X121" s="183"/>
      <c r="Y121" s="122"/>
      <c r="Z121" s="126" t="s">
        <v>317</v>
      </c>
      <c r="AA121" s="120" t="s">
        <v>45</v>
      </c>
      <c r="AB121" s="150" t="s">
        <v>10</v>
      </c>
      <c r="AC121" s="120" t="s">
        <v>14</v>
      </c>
      <c r="AD121" s="120" t="s">
        <v>16</v>
      </c>
      <c r="AE121" s="127" t="s">
        <v>60</v>
      </c>
      <c r="AF121" s="126" t="s">
        <v>53</v>
      </c>
      <c r="AG121" s="177">
        <v>0</v>
      </c>
      <c r="AH121" s="120" t="s">
        <v>10</v>
      </c>
      <c r="AI121" s="120">
        <v>0</v>
      </c>
      <c r="AJ121" s="120">
        <v>0</v>
      </c>
      <c r="AK121" s="127" t="s">
        <v>10</v>
      </c>
    </row>
    <row r="122" spans="1:37" ht="14.1" customHeight="1" x14ac:dyDescent="0.25">
      <c r="A122" s="106">
        <v>47</v>
      </c>
      <c r="B122" s="121"/>
      <c r="C122" s="122"/>
      <c r="D122" s="126" t="s">
        <v>290</v>
      </c>
      <c r="E122" s="120" t="s">
        <v>25</v>
      </c>
      <c r="F122" s="150" t="s">
        <v>144</v>
      </c>
      <c r="G122" s="120" t="s">
        <v>19</v>
      </c>
      <c r="H122" s="120" t="s">
        <v>59</v>
      </c>
      <c r="I122" s="127" t="s">
        <v>58</v>
      </c>
      <c r="J122" s="126" t="s">
        <v>329</v>
      </c>
      <c r="K122" s="120" t="s">
        <v>45</v>
      </c>
      <c r="L122" s="150" t="s">
        <v>140</v>
      </c>
      <c r="M122" s="120" t="s">
        <v>70</v>
      </c>
      <c r="N122" s="120" t="s">
        <v>16</v>
      </c>
      <c r="O122" s="127" t="s">
        <v>13</v>
      </c>
      <c r="P122" s="182"/>
      <c r="Q122" s="122"/>
      <c r="R122" s="120" t="s">
        <v>48</v>
      </c>
      <c r="S122" s="120" t="s">
        <v>27</v>
      </c>
      <c r="T122" s="148" t="s">
        <v>10</v>
      </c>
      <c r="U122" s="120" t="s">
        <v>14</v>
      </c>
      <c r="V122" s="120" t="s">
        <v>16</v>
      </c>
      <c r="W122" s="127" t="s">
        <v>13</v>
      </c>
      <c r="X122" s="183"/>
      <c r="Y122" s="122"/>
      <c r="Z122" s="126" t="s">
        <v>110</v>
      </c>
      <c r="AA122" s="120" t="s">
        <v>10</v>
      </c>
      <c r="AB122" s="150" t="s">
        <v>10</v>
      </c>
      <c r="AC122" s="120">
        <v>0</v>
      </c>
      <c r="AD122" s="120">
        <v>0</v>
      </c>
      <c r="AE122" s="127" t="s">
        <v>10</v>
      </c>
      <c r="AF122" s="126" t="s">
        <v>53</v>
      </c>
      <c r="AG122" s="177">
        <v>0</v>
      </c>
      <c r="AH122" s="120" t="s">
        <v>10</v>
      </c>
      <c r="AI122" s="120">
        <v>0</v>
      </c>
      <c r="AJ122" s="120">
        <v>0</v>
      </c>
      <c r="AK122" s="127" t="s">
        <v>10</v>
      </c>
    </row>
    <row r="123" spans="1:37" ht="14.1" customHeight="1" x14ac:dyDescent="0.25">
      <c r="A123" s="106">
        <v>48</v>
      </c>
      <c r="B123" s="129"/>
      <c r="C123" s="130"/>
      <c r="D123" s="139" t="s">
        <v>306</v>
      </c>
      <c r="E123" s="140" t="s">
        <v>45</v>
      </c>
      <c r="F123" s="184" t="s">
        <v>144</v>
      </c>
      <c r="G123" s="140" t="s">
        <v>19</v>
      </c>
      <c r="H123" s="140" t="s">
        <v>59</v>
      </c>
      <c r="I123" s="141" t="s">
        <v>58</v>
      </c>
      <c r="J123" s="139" t="s">
        <v>334</v>
      </c>
      <c r="K123" s="140" t="s">
        <v>27</v>
      </c>
      <c r="L123" s="184" t="s">
        <v>140</v>
      </c>
      <c r="M123" s="140" t="s">
        <v>70</v>
      </c>
      <c r="N123" s="140" t="s">
        <v>16</v>
      </c>
      <c r="O123" s="141" t="s">
        <v>13</v>
      </c>
      <c r="P123" s="185"/>
      <c r="Q123" s="130"/>
      <c r="R123" s="140" t="s">
        <v>49</v>
      </c>
      <c r="S123" s="140" t="s">
        <v>28</v>
      </c>
      <c r="T123" s="174" t="s">
        <v>10</v>
      </c>
      <c r="U123" s="140" t="s">
        <v>14</v>
      </c>
      <c r="V123" s="140" t="s">
        <v>16</v>
      </c>
      <c r="W123" s="141" t="s">
        <v>13</v>
      </c>
      <c r="X123" s="186"/>
      <c r="Y123" s="130"/>
      <c r="Z123" s="139" t="s">
        <v>62</v>
      </c>
      <c r="AA123" s="140" t="s">
        <v>75</v>
      </c>
      <c r="AB123" s="184" t="s">
        <v>10</v>
      </c>
      <c r="AC123" s="140" t="s">
        <v>14</v>
      </c>
      <c r="AD123" s="140" t="s">
        <v>16</v>
      </c>
      <c r="AE123" s="141" t="s">
        <v>60</v>
      </c>
      <c r="AF123" s="139" t="s">
        <v>53</v>
      </c>
      <c r="AG123" s="175">
        <v>0</v>
      </c>
      <c r="AH123" s="140" t="s">
        <v>10</v>
      </c>
      <c r="AI123" s="140">
        <v>0</v>
      </c>
      <c r="AJ123" s="140">
        <v>0</v>
      </c>
      <c r="AK123" s="141" t="s">
        <v>10</v>
      </c>
    </row>
    <row r="124" spans="1:37" ht="14.1" customHeight="1" x14ac:dyDescent="0.25">
      <c r="A124" s="106">
        <v>49</v>
      </c>
      <c r="B124" s="107">
        <v>8</v>
      </c>
      <c r="C124" s="108">
        <v>0.65208333333333246</v>
      </c>
      <c r="D124" s="117" t="s">
        <v>23</v>
      </c>
      <c r="E124" s="118" t="s">
        <v>74</v>
      </c>
      <c r="F124" s="179" t="s">
        <v>153</v>
      </c>
      <c r="G124" s="118" t="s">
        <v>19</v>
      </c>
      <c r="H124" s="118" t="s">
        <v>16</v>
      </c>
      <c r="I124" s="119" t="s">
        <v>60</v>
      </c>
      <c r="J124" s="117" t="s">
        <v>193</v>
      </c>
      <c r="K124" s="118" t="s">
        <v>25</v>
      </c>
      <c r="L124" s="179" t="s">
        <v>140</v>
      </c>
      <c r="M124" s="118" t="s">
        <v>70</v>
      </c>
      <c r="N124" s="118" t="s">
        <v>61</v>
      </c>
      <c r="O124" s="119" t="s">
        <v>60</v>
      </c>
      <c r="P124" s="180">
        <v>8</v>
      </c>
      <c r="Q124" s="108">
        <v>0.65208333333333246</v>
      </c>
      <c r="R124" s="118" t="s">
        <v>42</v>
      </c>
      <c r="S124" s="118" t="s">
        <v>28</v>
      </c>
      <c r="T124" s="161" t="s">
        <v>10</v>
      </c>
      <c r="U124" s="118" t="s">
        <v>14</v>
      </c>
      <c r="V124" s="118" t="s">
        <v>16</v>
      </c>
      <c r="W124" s="119" t="s">
        <v>13</v>
      </c>
      <c r="X124" s="181">
        <v>8</v>
      </c>
      <c r="Y124" s="108">
        <v>0.65208333333333246</v>
      </c>
      <c r="Z124" s="117" t="s">
        <v>177</v>
      </c>
      <c r="AA124" s="118" t="s">
        <v>74</v>
      </c>
      <c r="AB124" s="179" t="s">
        <v>10</v>
      </c>
      <c r="AC124" s="118" t="s">
        <v>14</v>
      </c>
      <c r="AD124" s="118" t="s">
        <v>16</v>
      </c>
      <c r="AE124" s="119" t="s">
        <v>60</v>
      </c>
      <c r="AF124" s="117" t="s">
        <v>53</v>
      </c>
      <c r="AG124" s="176">
        <v>0</v>
      </c>
      <c r="AH124" s="118" t="s">
        <v>10</v>
      </c>
      <c r="AI124" s="118">
        <v>0</v>
      </c>
      <c r="AJ124" s="118">
        <v>0</v>
      </c>
      <c r="AK124" s="119" t="s">
        <v>10</v>
      </c>
    </row>
    <row r="125" spans="1:37" ht="14.1" customHeight="1" x14ac:dyDescent="0.25">
      <c r="A125" s="106">
        <v>50</v>
      </c>
      <c r="B125" s="121"/>
      <c r="C125" s="122"/>
      <c r="D125" s="126" t="s">
        <v>63</v>
      </c>
      <c r="E125" s="120" t="s">
        <v>18</v>
      </c>
      <c r="F125" s="150" t="s">
        <v>144</v>
      </c>
      <c r="G125" s="120" t="s">
        <v>19</v>
      </c>
      <c r="H125" s="120" t="s">
        <v>16</v>
      </c>
      <c r="I125" s="127" t="s">
        <v>60</v>
      </c>
      <c r="J125" s="126" t="s">
        <v>78</v>
      </c>
      <c r="K125" s="120" t="s">
        <v>27</v>
      </c>
      <c r="L125" s="150" t="s">
        <v>140</v>
      </c>
      <c r="M125" s="120" t="s">
        <v>70</v>
      </c>
      <c r="N125" s="120" t="s">
        <v>61</v>
      </c>
      <c r="O125" s="127" t="s">
        <v>60</v>
      </c>
      <c r="P125" s="182"/>
      <c r="Q125" s="122"/>
      <c r="R125" s="120" t="s">
        <v>346</v>
      </c>
      <c r="S125" s="120" t="s">
        <v>28</v>
      </c>
      <c r="T125" s="148" t="s">
        <v>10</v>
      </c>
      <c r="U125" s="120" t="s">
        <v>14</v>
      </c>
      <c r="V125" s="120" t="s">
        <v>16</v>
      </c>
      <c r="W125" s="127" t="s">
        <v>13</v>
      </c>
      <c r="X125" s="183"/>
      <c r="Y125" s="122"/>
      <c r="Z125" s="126" t="s">
        <v>46</v>
      </c>
      <c r="AA125" s="120" t="s">
        <v>27</v>
      </c>
      <c r="AB125" s="150" t="s">
        <v>10</v>
      </c>
      <c r="AC125" s="120" t="s">
        <v>14</v>
      </c>
      <c r="AD125" s="120" t="s">
        <v>16</v>
      </c>
      <c r="AE125" s="127" t="s">
        <v>60</v>
      </c>
      <c r="AF125" s="126" t="s">
        <v>53</v>
      </c>
      <c r="AG125" s="177">
        <v>0</v>
      </c>
      <c r="AH125" s="120" t="s">
        <v>10</v>
      </c>
      <c r="AI125" s="120">
        <v>0</v>
      </c>
      <c r="AJ125" s="120">
        <v>0</v>
      </c>
      <c r="AK125" s="127" t="s">
        <v>10</v>
      </c>
    </row>
    <row r="126" spans="1:37" ht="14.1" customHeight="1" x14ac:dyDescent="0.25">
      <c r="A126" s="106">
        <v>51</v>
      </c>
      <c r="B126" s="121"/>
      <c r="C126" s="122"/>
      <c r="D126" s="126" t="s">
        <v>197</v>
      </c>
      <c r="E126" s="120" t="s">
        <v>30</v>
      </c>
      <c r="F126" s="150" t="s">
        <v>356</v>
      </c>
      <c r="G126" s="120">
        <v>0</v>
      </c>
      <c r="H126" s="120">
        <v>0</v>
      </c>
      <c r="I126" s="127" t="s">
        <v>10</v>
      </c>
      <c r="J126" s="190" t="s">
        <v>174</v>
      </c>
      <c r="K126" s="120" t="s">
        <v>27</v>
      </c>
      <c r="L126" s="150" t="s">
        <v>152</v>
      </c>
      <c r="M126" s="120" t="s">
        <v>70</v>
      </c>
      <c r="N126" s="120" t="s">
        <v>20</v>
      </c>
      <c r="O126" s="127" t="s">
        <v>60</v>
      </c>
      <c r="P126" s="182"/>
      <c r="Q126" s="122"/>
      <c r="R126" s="120" t="s">
        <v>172</v>
      </c>
      <c r="S126" s="120" t="s">
        <v>76</v>
      </c>
      <c r="T126" s="148" t="s">
        <v>10</v>
      </c>
      <c r="U126" s="120" t="s">
        <v>14</v>
      </c>
      <c r="V126" s="120" t="s">
        <v>16</v>
      </c>
      <c r="W126" s="127" t="s">
        <v>13</v>
      </c>
      <c r="X126" s="183"/>
      <c r="Y126" s="122"/>
      <c r="Z126" s="126" t="s">
        <v>82</v>
      </c>
      <c r="AA126" s="120" t="s">
        <v>76</v>
      </c>
      <c r="AB126" s="150" t="s">
        <v>10</v>
      </c>
      <c r="AC126" s="120" t="s">
        <v>14</v>
      </c>
      <c r="AD126" s="120" t="s">
        <v>16</v>
      </c>
      <c r="AE126" s="127" t="s">
        <v>60</v>
      </c>
      <c r="AF126" s="126" t="s">
        <v>53</v>
      </c>
      <c r="AG126" s="177">
        <v>0</v>
      </c>
      <c r="AH126" s="120" t="s">
        <v>10</v>
      </c>
      <c r="AI126" s="120">
        <v>0</v>
      </c>
      <c r="AJ126" s="120">
        <v>0</v>
      </c>
      <c r="AK126" s="127" t="s">
        <v>10</v>
      </c>
    </row>
    <row r="127" spans="1:37" ht="14.1" customHeight="1" x14ac:dyDescent="0.25">
      <c r="A127" s="106">
        <v>52</v>
      </c>
      <c r="B127" s="129"/>
      <c r="C127" s="130"/>
      <c r="D127" s="139" t="s">
        <v>22</v>
      </c>
      <c r="E127" s="140" t="s">
        <v>18</v>
      </c>
      <c r="F127" s="184" t="s">
        <v>141</v>
      </c>
      <c r="G127" s="140" t="s">
        <v>19</v>
      </c>
      <c r="H127" s="140" t="s">
        <v>16</v>
      </c>
      <c r="I127" s="141" t="s">
        <v>60</v>
      </c>
      <c r="J127" s="191" t="s">
        <v>17</v>
      </c>
      <c r="K127" s="140" t="s">
        <v>18</v>
      </c>
      <c r="L127" s="184" t="s">
        <v>152</v>
      </c>
      <c r="M127" s="140" t="s">
        <v>70</v>
      </c>
      <c r="N127" s="140" t="s">
        <v>20</v>
      </c>
      <c r="O127" s="141" t="s">
        <v>60</v>
      </c>
      <c r="P127" s="185"/>
      <c r="Q127" s="130"/>
      <c r="R127" s="140" t="s">
        <v>156</v>
      </c>
      <c r="S127" s="140" t="s">
        <v>76</v>
      </c>
      <c r="T127" s="174" t="s">
        <v>10</v>
      </c>
      <c r="U127" s="140" t="s">
        <v>14</v>
      </c>
      <c r="V127" s="140" t="s">
        <v>16</v>
      </c>
      <c r="W127" s="141" t="s">
        <v>13</v>
      </c>
      <c r="X127" s="186"/>
      <c r="Y127" s="130"/>
      <c r="Z127" s="139" t="s">
        <v>162</v>
      </c>
      <c r="AA127" s="140" t="s">
        <v>74</v>
      </c>
      <c r="AB127" s="184" t="s">
        <v>10</v>
      </c>
      <c r="AC127" s="140" t="s">
        <v>14</v>
      </c>
      <c r="AD127" s="140" t="s">
        <v>16</v>
      </c>
      <c r="AE127" s="141" t="s">
        <v>60</v>
      </c>
      <c r="AF127" s="139" t="s">
        <v>53</v>
      </c>
      <c r="AG127" s="175">
        <v>0</v>
      </c>
      <c r="AH127" s="140" t="s">
        <v>10</v>
      </c>
      <c r="AI127" s="140">
        <v>0</v>
      </c>
      <c r="AJ127" s="140">
        <v>0</v>
      </c>
      <c r="AK127" s="141" t="s">
        <v>10</v>
      </c>
    </row>
    <row r="128" spans="1:37" ht="14.1" customHeight="1" x14ac:dyDescent="0.25">
      <c r="A128" s="106">
        <v>53</v>
      </c>
      <c r="B128" s="107">
        <v>9</v>
      </c>
      <c r="C128" s="108">
        <v>0.66041666666666576</v>
      </c>
      <c r="D128" s="117" t="s">
        <v>313</v>
      </c>
      <c r="E128" s="118" t="s">
        <v>45</v>
      </c>
      <c r="F128" s="179" t="s">
        <v>144</v>
      </c>
      <c r="G128" s="118" t="s">
        <v>19</v>
      </c>
      <c r="H128" s="118" t="s">
        <v>16</v>
      </c>
      <c r="I128" s="119" t="s">
        <v>60</v>
      </c>
      <c r="J128" s="192" t="s">
        <v>55</v>
      </c>
      <c r="K128" s="118" t="s">
        <v>30</v>
      </c>
      <c r="L128" s="179" t="s">
        <v>145</v>
      </c>
      <c r="M128" s="118" t="s">
        <v>70</v>
      </c>
      <c r="N128" s="118" t="s">
        <v>54</v>
      </c>
      <c r="O128" s="119" t="s">
        <v>60</v>
      </c>
      <c r="P128" s="180">
        <v>9</v>
      </c>
      <c r="Q128" s="108">
        <v>0.66041666666666576</v>
      </c>
      <c r="R128" s="118" t="s">
        <v>51</v>
      </c>
      <c r="S128" s="118" t="s">
        <v>45</v>
      </c>
      <c r="T128" s="161" t="s">
        <v>10</v>
      </c>
      <c r="U128" s="118" t="s">
        <v>14</v>
      </c>
      <c r="V128" s="118" t="s">
        <v>16</v>
      </c>
      <c r="W128" s="119" t="s">
        <v>13</v>
      </c>
      <c r="X128" s="181">
        <v>9</v>
      </c>
      <c r="Y128" s="108">
        <v>0.66041666666666576</v>
      </c>
      <c r="Z128" s="117" t="s">
        <v>321</v>
      </c>
      <c r="AA128" s="118" t="s">
        <v>45</v>
      </c>
      <c r="AB128" s="179" t="s">
        <v>10</v>
      </c>
      <c r="AC128" s="118" t="s">
        <v>14</v>
      </c>
      <c r="AD128" s="118" t="s">
        <v>16</v>
      </c>
      <c r="AE128" s="119" t="s">
        <v>60</v>
      </c>
      <c r="AF128" s="117" t="s">
        <v>53</v>
      </c>
      <c r="AG128" s="176">
        <v>0</v>
      </c>
      <c r="AH128" s="118" t="s">
        <v>10</v>
      </c>
      <c r="AI128" s="118">
        <v>0</v>
      </c>
      <c r="AJ128" s="118">
        <v>0</v>
      </c>
      <c r="AK128" s="119" t="s">
        <v>10</v>
      </c>
    </row>
    <row r="129" spans="1:37" ht="14.1" customHeight="1" x14ac:dyDescent="0.25">
      <c r="A129" s="106">
        <v>54</v>
      </c>
      <c r="B129" s="121"/>
      <c r="C129" s="122"/>
      <c r="D129" s="126" t="s">
        <v>317</v>
      </c>
      <c r="E129" s="120" t="s">
        <v>45</v>
      </c>
      <c r="F129" s="150" t="s">
        <v>144</v>
      </c>
      <c r="G129" s="120" t="s">
        <v>19</v>
      </c>
      <c r="H129" s="120" t="s">
        <v>16</v>
      </c>
      <c r="I129" s="127" t="s">
        <v>60</v>
      </c>
      <c r="J129" s="190" t="s">
        <v>56</v>
      </c>
      <c r="K129" s="120" t="s">
        <v>27</v>
      </c>
      <c r="L129" s="150" t="s">
        <v>145</v>
      </c>
      <c r="M129" s="120" t="s">
        <v>70</v>
      </c>
      <c r="N129" s="120" t="s">
        <v>54</v>
      </c>
      <c r="O129" s="127" t="s">
        <v>60</v>
      </c>
      <c r="P129" s="182"/>
      <c r="Q129" s="122"/>
      <c r="R129" s="120" t="s">
        <v>325</v>
      </c>
      <c r="S129" s="120" t="s">
        <v>45</v>
      </c>
      <c r="T129" s="148" t="s">
        <v>10</v>
      </c>
      <c r="U129" s="120" t="s">
        <v>14</v>
      </c>
      <c r="V129" s="120" t="s">
        <v>16</v>
      </c>
      <c r="W129" s="127" t="s">
        <v>13</v>
      </c>
      <c r="X129" s="183"/>
      <c r="Y129" s="122"/>
      <c r="Z129" s="126" t="s">
        <v>77</v>
      </c>
      <c r="AA129" s="120" t="s">
        <v>76</v>
      </c>
      <c r="AB129" s="150" t="s">
        <v>10</v>
      </c>
      <c r="AC129" s="120" t="s">
        <v>14</v>
      </c>
      <c r="AD129" s="120" t="s">
        <v>16</v>
      </c>
      <c r="AE129" s="127" t="s">
        <v>60</v>
      </c>
      <c r="AF129" s="126" t="s">
        <v>53</v>
      </c>
      <c r="AG129" s="177">
        <v>0</v>
      </c>
      <c r="AH129" s="120" t="s">
        <v>10</v>
      </c>
      <c r="AI129" s="120">
        <v>0</v>
      </c>
      <c r="AJ129" s="120">
        <v>0</v>
      </c>
      <c r="AK129" s="127" t="s">
        <v>10</v>
      </c>
    </row>
    <row r="130" spans="1:37" ht="14.1" customHeight="1" x14ac:dyDescent="0.25">
      <c r="A130" s="106">
        <v>55</v>
      </c>
      <c r="B130" s="121"/>
      <c r="C130" s="122"/>
      <c r="D130" s="126" t="s">
        <v>188</v>
      </c>
      <c r="E130" s="120" t="s">
        <v>75</v>
      </c>
      <c r="F130" s="150" t="s">
        <v>141</v>
      </c>
      <c r="G130" s="120" t="s">
        <v>19</v>
      </c>
      <c r="H130" s="120" t="s">
        <v>16</v>
      </c>
      <c r="I130" s="127" t="s">
        <v>60</v>
      </c>
      <c r="J130" s="190" t="s">
        <v>80</v>
      </c>
      <c r="K130" s="120" t="s">
        <v>27</v>
      </c>
      <c r="L130" s="150" t="s">
        <v>145</v>
      </c>
      <c r="M130" s="120" t="s">
        <v>70</v>
      </c>
      <c r="N130" s="120" t="s">
        <v>54</v>
      </c>
      <c r="O130" s="127" t="s">
        <v>60</v>
      </c>
      <c r="P130" s="182"/>
      <c r="Q130" s="122"/>
      <c r="R130" s="120" t="s">
        <v>315</v>
      </c>
      <c r="S130" s="120" t="s">
        <v>45</v>
      </c>
      <c r="T130" s="148" t="s">
        <v>10</v>
      </c>
      <c r="U130" s="120" t="s">
        <v>14</v>
      </c>
      <c r="V130" s="120" t="s">
        <v>16</v>
      </c>
      <c r="W130" s="127" t="s">
        <v>13</v>
      </c>
      <c r="X130" s="183"/>
      <c r="Y130" s="122"/>
      <c r="Z130" s="126" t="s">
        <v>31</v>
      </c>
      <c r="AA130" s="120" t="s">
        <v>74</v>
      </c>
      <c r="AB130" s="150" t="s">
        <v>10</v>
      </c>
      <c r="AC130" s="120" t="s">
        <v>14</v>
      </c>
      <c r="AD130" s="120" t="s">
        <v>16</v>
      </c>
      <c r="AE130" s="127" t="s">
        <v>60</v>
      </c>
      <c r="AF130" s="126" t="s">
        <v>53</v>
      </c>
      <c r="AG130" s="177">
        <v>0</v>
      </c>
      <c r="AH130" s="120" t="s">
        <v>10</v>
      </c>
      <c r="AI130" s="120">
        <v>0</v>
      </c>
      <c r="AJ130" s="120">
        <v>0</v>
      </c>
      <c r="AK130" s="127" t="s">
        <v>10</v>
      </c>
    </row>
    <row r="131" spans="1:37" ht="14.1" customHeight="1" x14ac:dyDescent="0.25">
      <c r="A131" s="106">
        <v>56</v>
      </c>
      <c r="B131" s="129"/>
      <c r="C131" s="130"/>
      <c r="D131" s="139" t="s">
        <v>62</v>
      </c>
      <c r="E131" s="140" t="s">
        <v>75</v>
      </c>
      <c r="F131" s="184" t="s">
        <v>141</v>
      </c>
      <c r="G131" s="140" t="s">
        <v>19</v>
      </c>
      <c r="H131" s="140" t="s">
        <v>16</v>
      </c>
      <c r="I131" s="141" t="s">
        <v>60</v>
      </c>
      <c r="J131" s="191" t="s">
        <v>66</v>
      </c>
      <c r="K131" s="140" t="s">
        <v>45</v>
      </c>
      <c r="L131" s="184" t="s">
        <v>145</v>
      </c>
      <c r="M131" s="140" t="s">
        <v>70</v>
      </c>
      <c r="N131" s="140" t="s">
        <v>61</v>
      </c>
      <c r="O131" s="141" t="s">
        <v>60</v>
      </c>
      <c r="P131" s="185"/>
      <c r="Q131" s="130"/>
      <c r="R131" s="140" t="s">
        <v>310</v>
      </c>
      <c r="S131" s="140" t="s">
        <v>45</v>
      </c>
      <c r="T131" s="174" t="s">
        <v>10</v>
      </c>
      <c r="U131" s="140" t="s">
        <v>14</v>
      </c>
      <c r="V131" s="140" t="s">
        <v>16</v>
      </c>
      <c r="W131" s="141" t="s">
        <v>13</v>
      </c>
      <c r="X131" s="186"/>
      <c r="Y131" s="130"/>
      <c r="Z131" s="139" t="s">
        <v>35</v>
      </c>
      <c r="AA131" s="140" t="s">
        <v>74</v>
      </c>
      <c r="AB131" s="184" t="s">
        <v>10</v>
      </c>
      <c r="AC131" s="140" t="s">
        <v>14</v>
      </c>
      <c r="AD131" s="140" t="s">
        <v>16</v>
      </c>
      <c r="AE131" s="141" t="s">
        <v>60</v>
      </c>
      <c r="AF131" s="139" t="s">
        <v>53</v>
      </c>
      <c r="AG131" s="175">
        <v>0</v>
      </c>
      <c r="AH131" s="140" t="s">
        <v>10</v>
      </c>
      <c r="AI131" s="140">
        <v>0</v>
      </c>
      <c r="AJ131" s="140">
        <v>0</v>
      </c>
      <c r="AK131" s="141" t="s">
        <v>10</v>
      </c>
    </row>
    <row r="132" spans="1:37" ht="14.1" customHeight="1" x14ac:dyDescent="0.25">
      <c r="A132" s="106">
        <v>57</v>
      </c>
      <c r="B132" s="107">
        <v>10</v>
      </c>
      <c r="C132" s="108">
        <v>0.66874999999999907</v>
      </c>
      <c r="D132" s="117" t="s">
        <v>139</v>
      </c>
      <c r="E132" s="118" t="s">
        <v>74</v>
      </c>
      <c r="F132" s="179" t="s">
        <v>141</v>
      </c>
      <c r="G132" s="118" t="s">
        <v>19</v>
      </c>
      <c r="H132" s="118" t="s">
        <v>16</v>
      </c>
      <c r="I132" s="119" t="s">
        <v>60</v>
      </c>
      <c r="J132" s="192" t="s">
        <v>36</v>
      </c>
      <c r="K132" s="118" t="s">
        <v>74</v>
      </c>
      <c r="L132" s="179" t="s">
        <v>140</v>
      </c>
      <c r="M132" s="118" t="s">
        <v>70</v>
      </c>
      <c r="N132" s="118" t="s">
        <v>12</v>
      </c>
      <c r="O132" s="119" t="s">
        <v>58</v>
      </c>
      <c r="P132" s="180">
        <v>10</v>
      </c>
      <c r="Q132" s="108">
        <v>0.66874999999999907</v>
      </c>
      <c r="R132" s="118" t="s">
        <v>169</v>
      </c>
      <c r="S132" s="118" t="s">
        <v>30</v>
      </c>
      <c r="T132" s="161" t="s">
        <v>10</v>
      </c>
      <c r="U132" s="118" t="s">
        <v>14</v>
      </c>
      <c r="V132" s="118" t="s">
        <v>16</v>
      </c>
      <c r="W132" s="119" t="s">
        <v>13</v>
      </c>
      <c r="X132" s="181">
        <v>10</v>
      </c>
      <c r="Y132" s="108">
        <v>0.66874999999999907</v>
      </c>
      <c r="Z132" s="117" t="s">
        <v>17</v>
      </c>
      <c r="AA132" s="118" t="s">
        <v>18</v>
      </c>
      <c r="AB132" s="179" t="s">
        <v>10</v>
      </c>
      <c r="AC132" s="118" t="s">
        <v>14</v>
      </c>
      <c r="AD132" s="118" t="s">
        <v>20</v>
      </c>
      <c r="AE132" s="119" t="s">
        <v>60</v>
      </c>
      <c r="AF132" s="117" t="s">
        <v>53</v>
      </c>
      <c r="AG132" s="176">
        <v>0</v>
      </c>
      <c r="AH132" s="118" t="s">
        <v>10</v>
      </c>
      <c r="AI132" s="118">
        <v>0</v>
      </c>
      <c r="AJ132" s="118">
        <v>0</v>
      </c>
      <c r="AK132" s="119" t="s">
        <v>10</v>
      </c>
    </row>
    <row r="133" spans="1:37" ht="14.1" customHeight="1" x14ac:dyDescent="0.25">
      <c r="A133" s="106">
        <v>58</v>
      </c>
      <c r="B133" s="121"/>
      <c r="C133" s="122"/>
      <c r="D133" s="126" t="s">
        <v>162</v>
      </c>
      <c r="E133" s="120" t="s">
        <v>74</v>
      </c>
      <c r="F133" s="150" t="s">
        <v>141</v>
      </c>
      <c r="G133" s="120" t="s">
        <v>19</v>
      </c>
      <c r="H133" s="120" t="s">
        <v>16</v>
      </c>
      <c r="I133" s="127" t="s">
        <v>60</v>
      </c>
      <c r="J133" s="190" t="s">
        <v>63</v>
      </c>
      <c r="K133" s="120" t="s">
        <v>18</v>
      </c>
      <c r="L133" s="150" t="s">
        <v>140</v>
      </c>
      <c r="M133" s="120" t="s">
        <v>70</v>
      </c>
      <c r="N133" s="120" t="s">
        <v>16</v>
      </c>
      <c r="O133" s="127" t="s">
        <v>58</v>
      </c>
      <c r="P133" s="182"/>
      <c r="Q133" s="122"/>
      <c r="R133" s="120" t="s">
        <v>32</v>
      </c>
      <c r="S133" s="120" t="s">
        <v>30</v>
      </c>
      <c r="T133" s="148" t="s">
        <v>10</v>
      </c>
      <c r="U133" s="120" t="s">
        <v>14</v>
      </c>
      <c r="V133" s="120" t="s">
        <v>16</v>
      </c>
      <c r="W133" s="127" t="s">
        <v>13</v>
      </c>
      <c r="X133" s="183"/>
      <c r="Y133" s="122"/>
      <c r="Z133" s="126" t="s">
        <v>174</v>
      </c>
      <c r="AA133" s="120" t="s">
        <v>27</v>
      </c>
      <c r="AB133" s="150" t="s">
        <v>10</v>
      </c>
      <c r="AC133" s="120" t="s">
        <v>14</v>
      </c>
      <c r="AD133" s="120" t="s">
        <v>20</v>
      </c>
      <c r="AE133" s="127" t="s">
        <v>60</v>
      </c>
      <c r="AF133" s="126" t="s">
        <v>53</v>
      </c>
      <c r="AG133" s="177">
        <v>0</v>
      </c>
      <c r="AH133" s="120" t="s">
        <v>10</v>
      </c>
      <c r="AI133" s="120">
        <v>0</v>
      </c>
      <c r="AJ133" s="120">
        <v>0</v>
      </c>
      <c r="AK133" s="127" t="s">
        <v>10</v>
      </c>
    </row>
    <row r="134" spans="1:37" ht="14.1" customHeight="1" x14ac:dyDescent="0.25">
      <c r="A134" s="106">
        <v>59</v>
      </c>
      <c r="B134" s="121"/>
      <c r="C134" s="122"/>
      <c r="D134" s="126" t="s">
        <v>168</v>
      </c>
      <c r="E134" s="120" t="s">
        <v>74</v>
      </c>
      <c r="F134" s="150" t="s">
        <v>141</v>
      </c>
      <c r="G134" s="120" t="s">
        <v>19</v>
      </c>
      <c r="H134" s="120" t="s">
        <v>16</v>
      </c>
      <c r="I134" s="127" t="s">
        <v>60</v>
      </c>
      <c r="J134" s="190" t="s">
        <v>198</v>
      </c>
      <c r="K134" s="120" t="s">
        <v>25</v>
      </c>
      <c r="L134" s="150" t="s">
        <v>140</v>
      </c>
      <c r="M134" s="120" t="s">
        <v>70</v>
      </c>
      <c r="N134" s="120" t="s">
        <v>61</v>
      </c>
      <c r="O134" s="127" t="s">
        <v>58</v>
      </c>
      <c r="P134" s="182"/>
      <c r="Q134" s="122"/>
      <c r="R134" s="120" t="s">
        <v>334</v>
      </c>
      <c r="S134" s="120" t="s">
        <v>27</v>
      </c>
      <c r="T134" s="148" t="s">
        <v>10</v>
      </c>
      <c r="U134" s="120" t="s">
        <v>14</v>
      </c>
      <c r="V134" s="120" t="s">
        <v>16</v>
      </c>
      <c r="W134" s="127" t="s">
        <v>13</v>
      </c>
      <c r="X134" s="183"/>
      <c r="Y134" s="122"/>
      <c r="Z134" s="126" t="s">
        <v>201</v>
      </c>
      <c r="AA134" s="120" t="s">
        <v>28</v>
      </c>
      <c r="AB134" s="150" t="s">
        <v>10</v>
      </c>
      <c r="AC134" s="120" t="s">
        <v>14</v>
      </c>
      <c r="AD134" s="120" t="s">
        <v>20</v>
      </c>
      <c r="AE134" s="127" t="s">
        <v>60</v>
      </c>
      <c r="AF134" s="126" t="s">
        <v>53</v>
      </c>
      <c r="AG134" s="177">
        <v>0</v>
      </c>
      <c r="AH134" s="120" t="s">
        <v>10</v>
      </c>
      <c r="AI134" s="120">
        <v>0</v>
      </c>
      <c r="AJ134" s="120">
        <v>0</v>
      </c>
      <c r="AK134" s="127" t="s">
        <v>10</v>
      </c>
    </row>
    <row r="135" spans="1:37" ht="14.1" customHeight="1" x14ac:dyDescent="0.25">
      <c r="A135" s="106">
        <v>60</v>
      </c>
      <c r="B135" s="129"/>
      <c r="C135" s="130"/>
      <c r="D135" s="139" t="s">
        <v>177</v>
      </c>
      <c r="E135" s="140" t="s">
        <v>74</v>
      </c>
      <c r="F135" s="184" t="s">
        <v>141</v>
      </c>
      <c r="G135" s="140" t="s">
        <v>19</v>
      </c>
      <c r="H135" s="140" t="s">
        <v>16</v>
      </c>
      <c r="I135" s="141" t="s">
        <v>60</v>
      </c>
      <c r="J135" s="191" t="s">
        <v>65</v>
      </c>
      <c r="K135" s="140" t="s">
        <v>25</v>
      </c>
      <c r="L135" s="184" t="s">
        <v>140</v>
      </c>
      <c r="M135" s="140" t="s">
        <v>70</v>
      </c>
      <c r="N135" s="140" t="s">
        <v>61</v>
      </c>
      <c r="O135" s="141" t="s">
        <v>58</v>
      </c>
      <c r="P135" s="185"/>
      <c r="Q135" s="130"/>
      <c r="R135" s="140" t="s">
        <v>26</v>
      </c>
      <c r="S135" s="140" t="s">
        <v>18</v>
      </c>
      <c r="T135" s="174" t="s">
        <v>10</v>
      </c>
      <c r="U135" s="140" t="s">
        <v>14</v>
      </c>
      <c r="V135" s="140" t="s">
        <v>16</v>
      </c>
      <c r="W135" s="141" t="s">
        <v>13</v>
      </c>
      <c r="X135" s="186"/>
      <c r="Y135" s="130"/>
      <c r="Z135" s="139" t="s">
        <v>345</v>
      </c>
      <c r="AA135" s="140" t="s">
        <v>28</v>
      </c>
      <c r="AB135" s="184" t="s">
        <v>10</v>
      </c>
      <c r="AC135" s="140" t="s">
        <v>14</v>
      </c>
      <c r="AD135" s="140" t="s">
        <v>20</v>
      </c>
      <c r="AE135" s="141" t="s">
        <v>60</v>
      </c>
      <c r="AF135" s="139" t="s">
        <v>53</v>
      </c>
      <c r="AG135" s="175">
        <v>0</v>
      </c>
      <c r="AH135" s="140" t="s">
        <v>10</v>
      </c>
      <c r="AI135" s="140">
        <v>0</v>
      </c>
      <c r="AJ135" s="140">
        <v>0</v>
      </c>
      <c r="AK135" s="141" t="s">
        <v>10</v>
      </c>
    </row>
    <row r="136" spans="1:37" ht="14.1" customHeight="1" x14ac:dyDescent="0.25">
      <c r="A136" s="106">
        <v>57</v>
      </c>
      <c r="B136" s="107">
        <v>11</v>
      </c>
      <c r="C136" s="108">
        <v>0.67708333333333237</v>
      </c>
      <c r="D136" s="117" t="s">
        <v>172</v>
      </c>
      <c r="E136" s="118" t="s">
        <v>76</v>
      </c>
      <c r="F136" s="179" t="s">
        <v>141</v>
      </c>
      <c r="G136" s="118" t="s">
        <v>19</v>
      </c>
      <c r="H136" s="118" t="s">
        <v>16</v>
      </c>
      <c r="I136" s="119" t="s">
        <v>60</v>
      </c>
      <c r="J136" s="192" t="s">
        <v>318</v>
      </c>
      <c r="K136" s="118" t="s">
        <v>30</v>
      </c>
      <c r="L136" s="179" t="s">
        <v>145</v>
      </c>
      <c r="M136" s="118" t="s">
        <v>70</v>
      </c>
      <c r="N136" s="118" t="s">
        <v>54</v>
      </c>
      <c r="O136" s="119" t="s">
        <v>58</v>
      </c>
      <c r="P136" s="180">
        <v>11</v>
      </c>
      <c r="Q136" s="108">
        <v>0.67708333333333237</v>
      </c>
      <c r="R136" s="118" t="s">
        <v>311</v>
      </c>
      <c r="S136" s="118" t="s">
        <v>30</v>
      </c>
      <c r="T136" s="161" t="s">
        <v>10</v>
      </c>
      <c r="U136" s="118" t="s">
        <v>14</v>
      </c>
      <c r="V136" s="118" t="s">
        <v>16</v>
      </c>
      <c r="W136" s="119" t="s">
        <v>13</v>
      </c>
      <c r="X136" s="181">
        <v>11</v>
      </c>
      <c r="Y136" s="108">
        <v>0.67708333333333237</v>
      </c>
      <c r="Z136" s="117" t="s">
        <v>110</v>
      </c>
      <c r="AA136" s="118" t="s">
        <v>10</v>
      </c>
      <c r="AB136" s="179" t="s">
        <v>10</v>
      </c>
      <c r="AC136" s="118">
        <v>0</v>
      </c>
      <c r="AD136" s="118">
        <v>0</v>
      </c>
      <c r="AE136" s="119" t="s">
        <v>10</v>
      </c>
      <c r="AF136" s="117" t="s">
        <v>53</v>
      </c>
      <c r="AG136" s="176">
        <v>0</v>
      </c>
      <c r="AH136" s="118" t="s">
        <v>10</v>
      </c>
      <c r="AI136" s="118">
        <v>0</v>
      </c>
      <c r="AJ136" s="118">
        <v>0</v>
      </c>
      <c r="AK136" s="119" t="s">
        <v>10</v>
      </c>
    </row>
    <row r="137" spans="1:37" ht="14.1" customHeight="1" x14ac:dyDescent="0.25">
      <c r="A137" s="106">
        <v>58</v>
      </c>
      <c r="B137" s="121"/>
      <c r="C137" s="122"/>
      <c r="D137" s="126" t="s">
        <v>82</v>
      </c>
      <c r="E137" s="120" t="s">
        <v>76</v>
      </c>
      <c r="F137" s="150" t="s">
        <v>141</v>
      </c>
      <c r="G137" s="120" t="s">
        <v>19</v>
      </c>
      <c r="H137" s="120" t="s">
        <v>16</v>
      </c>
      <c r="I137" s="127" t="s">
        <v>60</v>
      </c>
      <c r="J137" s="190" t="s">
        <v>199</v>
      </c>
      <c r="K137" s="120" t="s">
        <v>25</v>
      </c>
      <c r="L137" s="150" t="s">
        <v>145</v>
      </c>
      <c r="M137" s="120" t="s">
        <v>70</v>
      </c>
      <c r="N137" s="120" t="s">
        <v>54</v>
      </c>
      <c r="O137" s="127" t="s">
        <v>58</v>
      </c>
      <c r="P137" s="182"/>
      <c r="Q137" s="122"/>
      <c r="R137" s="120" t="s">
        <v>184</v>
      </c>
      <c r="S137" s="120" t="s">
        <v>30</v>
      </c>
      <c r="T137" s="148" t="s">
        <v>10</v>
      </c>
      <c r="U137" s="120" t="s">
        <v>14</v>
      </c>
      <c r="V137" s="120" t="s">
        <v>16</v>
      </c>
      <c r="W137" s="127" t="s">
        <v>13</v>
      </c>
      <c r="X137" s="183"/>
      <c r="Y137" s="122"/>
      <c r="Z137" s="126" t="s">
        <v>193</v>
      </c>
      <c r="AA137" s="120" t="s">
        <v>25</v>
      </c>
      <c r="AB137" s="150" t="s">
        <v>10</v>
      </c>
      <c r="AC137" s="120" t="s">
        <v>14</v>
      </c>
      <c r="AD137" s="120" t="s">
        <v>61</v>
      </c>
      <c r="AE137" s="127" t="s">
        <v>60</v>
      </c>
      <c r="AF137" s="126" t="s">
        <v>53</v>
      </c>
      <c r="AG137" s="177">
        <v>0</v>
      </c>
      <c r="AH137" s="120" t="s">
        <v>10</v>
      </c>
      <c r="AI137" s="120">
        <v>0</v>
      </c>
      <c r="AJ137" s="120">
        <v>0</v>
      </c>
      <c r="AK137" s="127" t="s">
        <v>10</v>
      </c>
    </row>
    <row r="138" spans="1:37" ht="14.1" customHeight="1" x14ac:dyDescent="0.25">
      <c r="A138" s="106">
        <v>59</v>
      </c>
      <c r="B138" s="121"/>
      <c r="C138" s="122"/>
      <c r="D138" s="126" t="s">
        <v>48</v>
      </c>
      <c r="E138" s="120" t="s">
        <v>27</v>
      </c>
      <c r="F138" s="150" t="s">
        <v>141</v>
      </c>
      <c r="G138" s="120" t="s">
        <v>19</v>
      </c>
      <c r="H138" s="120" t="s">
        <v>16</v>
      </c>
      <c r="I138" s="127" t="s">
        <v>60</v>
      </c>
      <c r="J138" s="190" t="s">
        <v>290</v>
      </c>
      <c r="K138" s="120" t="s">
        <v>25</v>
      </c>
      <c r="L138" s="150" t="s">
        <v>145</v>
      </c>
      <c r="M138" s="120" t="s">
        <v>70</v>
      </c>
      <c r="N138" s="120" t="s">
        <v>59</v>
      </c>
      <c r="O138" s="127" t="s">
        <v>58</v>
      </c>
      <c r="P138" s="182"/>
      <c r="Q138" s="122"/>
      <c r="R138" s="120" t="s">
        <v>192</v>
      </c>
      <c r="S138" s="120" t="s">
        <v>75</v>
      </c>
      <c r="T138" s="148" t="s">
        <v>10</v>
      </c>
      <c r="U138" s="120" t="s">
        <v>14</v>
      </c>
      <c r="V138" s="120" t="s">
        <v>16</v>
      </c>
      <c r="W138" s="127" t="s">
        <v>13</v>
      </c>
      <c r="X138" s="183"/>
      <c r="Y138" s="122"/>
      <c r="Z138" s="126" t="s">
        <v>198</v>
      </c>
      <c r="AA138" s="120" t="s">
        <v>25</v>
      </c>
      <c r="AB138" s="150" t="s">
        <v>10</v>
      </c>
      <c r="AC138" s="120" t="s">
        <v>14</v>
      </c>
      <c r="AD138" s="120" t="s">
        <v>61</v>
      </c>
      <c r="AE138" s="127" t="s">
        <v>60</v>
      </c>
      <c r="AF138" s="126" t="s">
        <v>53</v>
      </c>
      <c r="AG138" s="177">
        <v>0</v>
      </c>
      <c r="AH138" s="120" t="s">
        <v>10</v>
      </c>
      <c r="AI138" s="120">
        <v>0</v>
      </c>
      <c r="AJ138" s="120">
        <v>0</v>
      </c>
      <c r="AK138" s="127" t="s">
        <v>10</v>
      </c>
    </row>
    <row r="139" spans="1:37" ht="14.1" customHeight="1" x14ac:dyDescent="0.25">
      <c r="A139" s="106">
        <v>60</v>
      </c>
      <c r="B139" s="129"/>
      <c r="C139" s="130"/>
      <c r="D139" s="139" t="s">
        <v>46</v>
      </c>
      <c r="E139" s="140" t="s">
        <v>27</v>
      </c>
      <c r="F139" s="184" t="s">
        <v>141</v>
      </c>
      <c r="G139" s="140" t="s">
        <v>19</v>
      </c>
      <c r="H139" s="140" t="s">
        <v>16</v>
      </c>
      <c r="I139" s="141" t="s">
        <v>60</v>
      </c>
      <c r="J139" s="191" t="s">
        <v>306</v>
      </c>
      <c r="K139" s="140" t="s">
        <v>45</v>
      </c>
      <c r="L139" s="184" t="s">
        <v>145</v>
      </c>
      <c r="M139" s="140" t="s">
        <v>70</v>
      </c>
      <c r="N139" s="140" t="s">
        <v>59</v>
      </c>
      <c r="O139" s="141" t="s">
        <v>58</v>
      </c>
      <c r="P139" s="185"/>
      <c r="Q139" s="130"/>
      <c r="R139" s="140" t="s">
        <v>188</v>
      </c>
      <c r="S139" s="140" t="s">
        <v>75</v>
      </c>
      <c r="T139" s="174" t="s">
        <v>10</v>
      </c>
      <c r="U139" s="140" t="s">
        <v>14</v>
      </c>
      <c r="V139" s="140" t="s">
        <v>16</v>
      </c>
      <c r="W139" s="141" t="s">
        <v>13</v>
      </c>
      <c r="X139" s="186"/>
      <c r="Y139" s="130"/>
      <c r="Z139" s="139" t="s">
        <v>64</v>
      </c>
      <c r="AA139" s="140" t="s">
        <v>28</v>
      </c>
      <c r="AB139" s="184" t="s">
        <v>10</v>
      </c>
      <c r="AC139" s="140" t="s">
        <v>14</v>
      </c>
      <c r="AD139" s="140" t="s">
        <v>61</v>
      </c>
      <c r="AE139" s="141" t="s">
        <v>60</v>
      </c>
      <c r="AF139" s="139" t="s">
        <v>53</v>
      </c>
      <c r="AG139" s="175">
        <v>0</v>
      </c>
      <c r="AH139" s="140" t="s">
        <v>10</v>
      </c>
      <c r="AI139" s="140">
        <v>0</v>
      </c>
      <c r="AJ139" s="140">
        <v>0</v>
      </c>
      <c r="AK139" s="141" t="s">
        <v>10</v>
      </c>
    </row>
    <row r="140" spans="1:37" s="168" customFormat="1" ht="16.5" customHeight="1" x14ac:dyDescent="0.25">
      <c r="A140" s="193"/>
      <c r="B140" s="171"/>
      <c r="F140" s="194"/>
      <c r="J140" s="195"/>
      <c r="L140" s="194"/>
      <c r="P140" s="171"/>
      <c r="Q140" s="196"/>
      <c r="R140" s="187"/>
      <c r="S140" s="188"/>
      <c r="T140" s="189"/>
      <c r="U140" s="188"/>
      <c r="V140" s="188"/>
      <c r="W140" s="188"/>
      <c r="X140" s="171"/>
      <c r="AB140" s="194"/>
      <c r="AF140" s="195"/>
    </row>
    <row r="141" spans="1:37" s="199" customFormat="1" ht="15.75" x14ac:dyDescent="0.25">
      <c r="A141" s="197"/>
      <c r="B141" s="198"/>
      <c r="C141" s="21">
        <f>+C136+1/24/60*25</f>
        <v>0.69444444444444353</v>
      </c>
      <c r="D141" s="151" t="s">
        <v>83</v>
      </c>
      <c r="E141" s="12"/>
      <c r="F141" s="152"/>
      <c r="G141" s="12"/>
      <c r="H141" s="12"/>
      <c r="J141" s="151"/>
      <c r="L141" s="200"/>
      <c r="P141" s="198"/>
      <c r="Q141" s="21"/>
      <c r="R141" s="151"/>
      <c r="S141" s="12"/>
      <c r="T141" s="152"/>
      <c r="U141" s="12"/>
      <c r="V141" s="12"/>
      <c r="W141" s="12"/>
      <c r="X141" s="198"/>
      <c r="Y141" s="21">
        <f>C141</f>
        <v>0.69444444444444353</v>
      </c>
      <c r="Z141" s="151" t="s">
        <v>83</v>
      </c>
      <c r="AA141" s="12"/>
      <c r="AB141" s="152"/>
      <c r="AC141" s="12"/>
      <c r="AD141" s="12"/>
      <c r="AE141" s="12"/>
      <c r="AF141" s="151"/>
    </row>
  </sheetData>
  <mergeCells count="1">
    <mergeCell ref="T93:U93"/>
  </mergeCells>
  <conditionalFormatting sqref="D3:D90 J3:J90 R3:R90 Z3:Z90">
    <cfRule type="expression" dxfId="9" priority="1" stopIfTrue="1">
      <formula>OR(AND($I$1=D3,$M$1=H3),AND($X$1=D3,$AB$1=H3))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  <headerFooter alignWithMargins="0">
    <oddHeader>&amp;LDISTRICT ZUID NEDERLAND&amp;CINDIVIDUEEL SPRINGWEDSTRIJD District ZUID
Turn '87 Oostburg te oostburg&amp;R01 november 2025</oddHeader>
    <oddFooter>&amp;RRev-04   19-10-2025</oddFooter>
  </headerFooter>
  <rowBreaks count="1" manualBreakCount="1">
    <brk id="92" max="3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608CE-3EEB-4F50-A0E2-0ABB5F62B5F8}">
  <dimension ref="A1:AB44"/>
  <sheetViews>
    <sheetView topLeftCell="A23" zoomScaleNormal="100" zoomScaleSheetLayoutView="100" workbookViewId="0">
      <selection activeCell="M23" sqref="M23"/>
    </sheetView>
  </sheetViews>
  <sheetFormatPr defaultRowHeight="15" x14ac:dyDescent="0.25"/>
  <cols>
    <col min="1" max="1" width="4" style="13" customWidth="1"/>
    <col min="2" max="2" width="7.85546875" style="15" customWidth="1"/>
    <col min="3" max="3" width="29" customWidth="1"/>
    <col min="4" max="4" width="5.140625" customWidth="1"/>
    <col min="5" max="5" width="13.5703125" customWidth="1"/>
    <col min="6" max="6" width="10.140625" customWidth="1"/>
    <col min="7" max="7" width="3.28515625" customWidth="1"/>
    <col min="8" max="8" width="29.42578125" customWidth="1"/>
    <col min="9" max="9" width="4.28515625" customWidth="1"/>
    <col min="10" max="10" width="14" customWidth="1"/>
    <col min="11" max="11" width="10.5703125" customWidth="1"/>
    <col min="12" max="12" width="4.28515625" customWidth="1"/>
    <col min="13" max="13" width="27.7109375" customWidth="1"/>
    <col min="14" max="14" width="4.140625" style="13" customWidth="1"/>
    <col min="15" max="15" width="14.28515625" customWidth="1"/>
    <col min="16" max="16" width="10.5703125" customWidth="1"/>
    <col min="17" max="17" width="3" customWidth="1"/>
    <col min="18" max="18" width="7.42578125" style="15" customWidth="1"/>
    <col min="19" max="19" width="23.140625" customWidth="1"/>
    <col min="20" max="20" width="4.85546875" style="13" customWidth="1"/>
    <col min="21" max="21" width="13.28515625" customWidth="1"/>
    <col min="22" max="22" width="9.7109375" customWidth="1"/>
    <col min="23" max="23" width="2.85546875" customWidth="1"/>
    <col min="24" max="24" width="21" hidden="1" customWidth="1"/>
    <col min="25" max="25" width="5.7109375" hidden="1" customWidth="1"/>
    <col min="26" max="26" width="12.42578125" hidden="1" customWidth="1"/>
    <col min="27" max="27" width="9.7109375" hidden="1" customWidth="1"/>
    <col min="28" max="28" width="2.85546875" hidden="1" customWidth="1"/>
  </cols>
  <sheetData>
    <row r="1" spans="1:28" s="3" customFormat="1" ht="20.25" hidden="1" x14ac:dyDescent="0.3">
      <c r="A1" s="1"/>
      <c r="B1" s="2"/>
      <c r="F1" s="19"/>
      <c r="H1" s="22"/>
      <c r="I1" s="23"/>
      <c r="J1" s="22"/>
      <c r="K1" s="22"/>
      <c r="L1" s="22"/>
      <c r="M1" s="22"/>
      <c r="N1" s="24"/>
      <c r="O1" s="23"/>
      <c r="P1" s="22"/>
      <c r="Q1" s="22"/>
      <c r="R1" s="4"/>
      <c r="T1" s="1"/>
    </row>
    <row r="2" spans="1:28" s="12" customFormat="1" ht="15.75" hidden="1" x14ac:dyDescent="0.25">
      <c r="A2" s="5" t="s">
        <v>84</v>
      </c>
      <c r="B2" s="6"/>
      <c r="C2" s="7" t="s">
        <v>85</v>
      </c>
      <c r="D2" s="7"/>
      <c r="E2" s="8"/>
      <c r="F2" s="7"/>
      <c r="G2" s="9"/>
      <c r="H2" s="20" t="s">
        <v>84</v>
      </c>
      <c r="I2" s="7"/>
      <c r="J2" s="10"/>
      <c r="K2" s="7" t="s">
        <v>1</v>
      </c>
      <c r="L2" s="9" t="s">
        <v>1</v>
      </c>
      <c r="M2" s="7" t="s">
        <v>2</v>
      </c>
      <c r="N2" s="10" t="e">
        <v>#REF!</v>
      </c>
      <c r="O2" s="11" t="s">
        <v>84</v>
      </c>
      <c r="P2" s="7"/>
      <c r="Q2" s="9" t="s">
        <v>1</v>
      </c>
      <c r="R2" s="6"/>
      <c r="S2" s="20" t="s">
        <v>2</v>
      </c>
      <c r="T2" s="10"/>
      <c r="U2" s="11" t="e">
        <v>#REF!</v>
      </c>
      <c r="V2" s="7" t="s">
        <v>84</v>
      </c>
      <c r="W2" s="9"/>
      <c r="X2" s="20" t="s">
        <v>85</v>
      </c>
      <c r="Y2" s="7"/>
      <c r="Z2" s="11"/>
      <c r="AA2" s="7" t="s">
        <v>1</v>
      </c>
      <c r="AB2" s="9"/>
    </row>
    <row r="3" spans="1:28" ht="14.1" hidden="1" customHeight="1" x14ac:dyDescent="0.25">
      <c r="A3" s="25"/>
      <c r="B3" s="26" t="s">
        <v>3</v>
      </c>
      <c r="C3" s="16" t="s">
        <v>4</v>
      </c>
      <c r="D3" s="16"/>
      <c r="E3" s="16"/>
      <c r="F3" s="16"/>
      <c r="G3" s="17" t="s">
        <v>86</v>
      </c>
      <c r="H3" s="16"/>
      <c r="I3" s="16" t="s">
        <v>3</v>
      </c>
      <c r="J3" s="16" t="s">
        <v>6</v>
      </c>
      <c r="K3" s="16"/>
      <c r="L3" s="17"/>
      <c r="M3" s="16"/>
      <c r="N3" s="27" t="s">
        <v>86</v>
      </c>
      <c r="O3" s="16"/>
      <c r="P3" s="16" t="s">
        <v>3</v>
      </c>
      <c r="Q3" s="17" t="s">
        <v>7</v>
      </c>
      <c r="R3" s="26"/>
      <c r="S3" s="16"/>
      <c r="T3" s="27"/>
      <c r="U3" s="16" t="s">
        <v>86</v>
      </c>
      <c r="V3" s="16"/>
      <c r="W3" s="17" t="s">
        <v>3</v>
      </c>
      <c r="X3" s="16" t="s">
        <v>8</v>
      </c>
      <c r="Y3" s="16"/>
      <c r="Z3" s="16"/>
      <c r="AA3" s="16"/>
      <c r="AB3" s="17" t="s">
        <v>86</v>
      </c>
    </row>
    <row r="4" spans="1:28" ht="14.1" hidden="1" customHeight="1" x14ac:dyDescent="0.25">
      <c r="A4" s="25">
        <v>1</v>
      </c>
      <c r="B4" s="26">
        <v>0.63541666666666663</v>
      </c>
      <c r="C4" s="16" t="s">
        <v>87</v>
      </c>
      <c r="D4" s="16" t="s">
        <v>71</v>
      </c>
      <c r="E4" s="16" t="s">
        <v>70</v>
      </c>
      <c r="F4" s="16" t="s">
        <v>88</v>
      </c>
      <c r="G4" s="17" t="s">
        <v>60</v>
      </c>
      <c r="H4" s="16" t="s">
        <v>89</v>
      </c>
      <c r="I4" s="16" t="s">
        <v>72</v>
      </c>
      <c r="J4" s="16" t="s">
        <v>70</v>
      </c>
      <c r="K4" s="16" t="s">
        <v>90</v>
      </c>
      <c r="L4" s="17" t="s">
        <v>60</v>
      </c>
      <c r="M4" s="16" t="s">
        <v>87</v>
      </c>
      <c r="N4" s="27">
        <v>135</v>
      </c>
      <c r="O4" s="16" t="s">
        <v>19</v>
      </c>
      <c r="P4" s="16" t="s">
        <v>88</v>
      </c>
      <c r="Q4" s="17" t="s">
        <v>60</v>
      </c>
      <c r="R4" s="26">
        <v>0.63541666666666663</v>
      </c>
      <c r="S4" s="16" t="s">
        <v>89</v>
      </c>
      <c r="T4" s="27">
        <v>155</v>
      </c>
      <c r="U4" s="16" t="s">
        <v>19</v>
      </c>
      <c r="V4" s="16" t="s">
        <v>90</v>
      </c>
      <c r="W4" s="17" t="s">
        <v>60</v>
      </c>
      <c r="X4" s="16" t="s">
        <v>91</v>
      </c>
      <c r="Y4" s="16">
        <v>115</v>
      </c>
      <c r="Z4" s="16" t="s">
        <v>19</v>
      </c>
      <c r="AA4" s="16" t="s">
        <v>92</v>
      </c>
      <c r="AB4" s="17" t="s">
        <v>13</v>
      </c>
    </row>
    <row r="5" spans="1:28" ht="14.1" hidden="1" customHeight="1" x14ac:dyDescent="0.25">
      <c r="A5" s="25"/>
      <c r="B5" s="26">
        <v>0.64166666666666661</v>
      </c>
      <c r="C5" s="16" t="s">
        <v>93</v>
      </c>
      <c r="D5" s="16" t="s">
        <v>69</v>
      </c>
      <c r="E5" s="16" t="s">
        <v>70</v>
      </c>
      <c r="F5" s="16" t="s">
        <v>94</v>
      </c>
      <c r="G5" s="17" t="s">
        <v>60</v>
      </c>
      <c r="H5" s="16" t="s">
        <v>95</v>
      </c>
      <c r="I5" s="16" t="s">
        <v>69</v>
      </c>
      <c r="J5" s="16" t="s">
        <v>70</v>
      </c>
      <c r="K5" s="16" t="s">
        <v>94</v>
      </c>
      <c r="L5" s="17" t="s">
        <v>13</v>
      </c>
      <c r="M5" s="16" t="s">
        <v>93</v>
      </c>
      <c r="N5" s="27">
        <v>125</v>
      </c>
      <c r="O5" s="16" t="s">
        <v>19</v>
      </c>
      <c r="P5" s="16" t="s">
        <v>94</v>
      </c>
      <c r="Q5" s="17" t="s">
        <v>60</v>
      </c>
      <c r="R5" s="26">
        <v>0.64166666666666661</v>
      </c>
      <c r="S5" s="16" t="s">
        <v>95</v>
      </c>
      <c r="T5" s="27">
        <v>125</v>
      </c>
      <c r="U5" s="16" t="s">
        <v>19</v>
      </c>
      <c r="V5" s="16" t="s">
        <v>94</v>
      </c>
      <c r="W5" s="17" t="s">
        <v>13</v>
      </c>
      <c r="X5" s="16"/>
      <c r="Y5" s="16"/>
      <c r="Z5" s="16"/>
      <c r="AA5" s="16"/>
      <c r="AB5" s="17"/>
    </row>
    <row r="6" spans="1:28" ht="14.1" hidden="1" customHeight="1" x14ac:dyDescent="0.25">
      <c r="A6" s="25">
        <v>2</v>
      </c>
      <c r="B6" s="26">
        <v>0.64791666666666659</v>
      </c>
      <c r="C6" s="16" t="s">
        <v>96</v>
      </c>
      <c r="D6" s="16" t="s">
        <v>69</v>
      </c>
      <c r="E6" s="16" t="s">
        <v>70</v>
      </c>
      <c r="F6" s="16" t="s">
        <v>94</v>
      </c>
      <c r="G6" s="17" t="s">
        <v>13</v>
      </c>
      <c r="H6" s="16" t="s">
        <v>97</v>
      </c>
      <c r="I6" s="16" t="s">
        <v>69</v>
      </c>
      <c r="J6" s="16" t="s">
        <v>70</v>
      </c>
      <c r="K6" s="16" t="s">
        <v>94</v>
      </c>
      <c r="L6" s="17" t="s">
        <v>60</v>
      </c>
      <c r="M6" s="16" t="s">
        <v>96</v>
      </c>
      <c r="N6" s="27">
        <v>125</v>
      </c>
      <c r="O6" s="16" t="s">
        <v>19</v>
      </c>
      <c r="P6" s="16" t="s">
        <v>94</v>
      </c>
      <c r="Q6" s="17" t="s">
        <v>13</v>
      </c>
      <c r="R6" s="26">
        <v>0.64791666666666659</v>
      </c>
      <c r="S6" s="16" t="s">
        <v>97</v>
      </c>
      <c r="T6" s="27">
        <v>125</v>
      </c>
      <c r="U6" s="16" t="s">
        <v>19</v>
      </c>
      <c r="V6" s="16" t="s">
        <v>94</v>
      </c>
      <c r="W6" s="17" t="s">
        <v>60</v>
      </c>
      <c r="X6" s="16" t="s">
        <v>98</v>
      </c>
      <c r="Y6" s="16">
        <v>115</v>
      </c>
      <c r="Z6" s="16" t="s">
        <v>19</v>
      </c>
      <c r="AA6" s="16" t="s">
        <v>92</v>
      </c>
      <c r="AB6" s="17" t="s">
        <v>13</v>
      </c>
    </row>
    <row r="7" spans="1:28" ht="14.1" hidden="1" customHeight="1" x14ac:dyDescent="0.25">
      <c r="A7" s="25"/>
      <c r="B7" s="26">
        <v>0.65416666666666656</v>
      </c>
      <c r="C7" s="16" t="s">
        <v>99</v>
      </c>
      <c r="D7" s="16" t="s">
        <v>71</v>
      </c>
      <c r="E7" s="16" t="s">
        <v>70</v>
      </c>
      <c r="F7" s="16" t="s">
        <v>88</v>
      </c>
      <c r="G7" s="17" t="s">
        <v>60</v>
      </c>
      <c r="H7" s="16" t="s">
        <v>100</v>
      </c>
      <c r="I7" s="16" t="s">
        <v>71</v>
      </c>
      <c r="J7" s="16" t="s">
        <v>70</v>
      </c>
      <c r="K7" s="16" t="s">
        <v>88</v>
      </c>
      <c r="L7" s="17" t="s">
        <v>60</v>
      </c>
      <c r="M7" s="16" t="s">
        <v>99</v>
      </c>
      <c r="N7" s="27">
        <v>135</v>
      </c>
      <c r="O7" s="16" t="s">
        <v>19</v>
      </c>
      <c r="P7" s="16" t="s">
        <v>88</v>
      </c>
      <c r="Q7" s="17" t="s">
        <v>60</v>
      </c>
      <c r="R7" s="26">
        <v>0.65416666666666656</v>
      </c>
      <c r="S7" s="16" t="s">
        <v>100</v>
      </c>
      <c r="T7" s="27">
        <v>135</v>
      </c>
      <c r="U7" s="16" t="s">
        <v>19</v>
      </c>
      <c r="V7" s="16" t="s">
        <v>88</v>
      </c>
      <c r="W7" s="17" t="s">
        <v>60</v>
      </c>
      <c r="X7" s="16"/>
      <c r="Y7" s="16"/>
      <c r="Z7" s="16"/>
      <c r="AA7" s="16"/>
      <c r="AB7" s="17"/>
    </row>
    <row r="8" spans="1:28" ht="14.1" hidden="1" customHeight="1" x14ac:dyDescent="0.25">
      <c r="A8" s="25">
        <v>3</v>
      </c>
      <c r="B8" s="26">
        <v>0.66041666666666654</v>
      </c>
      <c r="C8" s="16" t="s">
        <v>101</v>
      </c>
      <c r="D8" s="16" t="s">
        <v>71</v>
      </c>
      <c r="E8" s="16" t="s">
        <v>70</v>
      </c>
      <c r="F8" s="16" t="s">
        <v>88</v>
      </c>
      <c r="G8" s="17" t="s">
        <v>13</v>
      </c>
      <c r="H8" s="16" t="s">
        <v>102</v>
      </c>
      <c r="I8" s="16" t="s">
        <v>71</v>
      </c>
      <c r="J8" s="16" t="s">
        <v>70</v>
      </c>
      <c r="K8" s="16" t="s">
        <v>88</v>
      </c>
      <c r="L8" s="17" t="s">
        <v>13</v>
      </c>
      <c r="M8" s="16" t="s">
        <v>101</v>
      </c>
      <c r="N8" s="27">
        <v>135</v>
      </c>
      <c r="O8" s="16" t="s">
        <v>19</v>
      </c>
      <c r="P8" s="16" t="s">
        <v>88</v>
      </c>
      <c r="Q8" s="17" t="s">
        <v>13</v>
      </c>
      <c r="R8" s="26">
        <v>0.66041666666666654</v>
      </c>
      <c r="S8" s="16" t="s">
        <v>102</v>
      </c>
      <c r="T8" s="27">
        <v>125</v>
      </c>
      <c r="U8" s="16" t="s">
        <v>19</v>
      </c>
      <c r="V8" s="16" t="s">
        <v>88</v>
      </c>
      <c r="W8" s="17" t="s">
        <v>13</v>
      </c>
      <c r="X8" s="16" t="s">
        <v>103</v>
      </c>
      <c r="Y8" s="16">
        <v>125</v>
      </c>
      <c r="Z8" s="16" t="s">
        <v>19</v>
      </c>
      <c r="AA8" s="16" t="s">
        <v>92</v>
      </c>
      <c r="AB8" s="17" t="s">
        <v>13</v>
      </c>
    </row>
    <row r="9" spans="1:28" ht="14.1" hidden="1" customHeight="1" x14ac:dyDescent="0.25">
      <c r="A9" s="25"/>
      <c r="B9" s="26">
        <v>0.66666666666666652</v>
      </c>
      <c r="C9" s="16" t="s">
        <v>104</v>
      </c>
      <c r="D9" s="16" t="s">
        <v>72</v>
      </c>
      <c r="E9" s="16" t="s">
        <v>70</v>
      </c>
      <c r="F9" s="16" t="s">
        <v>90</v>
      </c>
      <c r="G9" s="17" t="s">
        <v>13</v>
      </c>
      <c r="H9" s="16" t="s">
        <v>105</v>
      </c>
      <c r="I9" s="16" t="s">
        <v>71</v>
      </c>
      <c r="J9" s="16" t="s">
        <v>70</v>
      </c>
      <c r="K9" s="16" t="s">
        <v>94</v>
      </c>
      <c r="L9" s="17" t="s">
        <v>13</v>
      </c>
      <c r="M9" s="16" t="s">
        <v>104</v>
      </c>
      <c r="N9" s="27">
        <v>155</v>
      </c>
      <c r="O9" s="16" t="s">
        <v>19</v>
      </c>
      <c r="P9" s="16" t="s">
        <v>90</v>
      </c>
      <c r="Q9" s="17" t="s">
        <v>13</v>
      </c>
      <c r="R9" s="26">
        <v>0.66666666666666652</v>
      </c>
      <c r="S9" s="16" t="s">
        <v>105</v>
      </c>
      <c r="T9" s="27">
        <v>125</v>
      </c>
      <c r="U9" s="16" t="s">
        <v>19</v>
      </c>
      <c r="V9" s="16" t="s">
        <v>94</v>
      </c>
      <c r="W9" s="17" t="s">
        <v>13</v>
      </c>
      <c r="X9" s="16"/>
      <c r="Y9" s="16"/>
      <c r="Z9" s="16"/>
      <c r="AA9" s="16"/>
      <c r="AB9" s="17"/>
    </row>
    <row r="10" spans="1:28" ht="14.1" hidden="1" customHeight="1" x14ac:dyDescent="0.25">
      <c r="A10" s="25">
        <v>4</v>
      </c>
      <c r="B10" s="26">
        <v>0.6729166666666665</v>
      </c>
      <c r="C10" s="16" t="s">
        <v>106</v>
      </c>
      <c r="D10" s="16" t="s">
        <v>71</v>
      </c>
      <c r="E10" s="16" t="s">
        <v>70</v>
      </c>
      <c r="F10" s="16" t="s">
        <v>88</v>
      </c>
      <c r="G10" s="17" t="s">
        <v>13</v>
      </c>
      <c r="H10" s="16" t="s">
        <v>107</v>
      </c>
      <c r="I10" s="16" t="s">
        <v>69</v>
      </c>
      <c r="J10" s="16" t="s">
        <v>70</v>
      </c>
      <c r="K10" s="16" t="s">
        <v>94</v>
      </c>
      <c r="L10" s="17" t="s">
        <v>13</v>
      </c>
      <c r="M10" s="16" t="s">
        <v>106</v>
      </c>
      <c r="N10" s="27">
        <v>125</v>
      </c>
      <c r="O10" s="16" t="s">
        <v>19</v>
      </c>
      <c r="P10" s="16" t="s">
        <v>88</v>
      </c>
      <c r="Q10" s="17" t="s">
        <v>13</v>
      </c>
      <c r="R10" s="26">
        <v>0.6729166666666665</v>
      </c>
      <c r="S10" s="16" t="s">
        <v>107</v>
      </c>
      <c r="T10" s="27">
        <v>125</v>
      </c>
      <c r="U10" s="16" t="s">
        <v>19</v>
      </c>
      <c r="V10" s="16" t="s">
        <v>94</v>
      </c>
      <c r="W10" s="17" t="s">
        <v>13</v>
      </c>
      <c r="X10" s="16" t="s">
        <v>108</v>
      </c>
      <c r="Y10" s="16">
        <v>125</v>
      </c>
      <c r="Z10" s="16" t="s">
        <v>19</v>
      </c>
      <c r="AA10" s="16" t="s">
        <v>92</v>
      </c>
      <c r="AB10" s="17" t="s">
        <v>13</v>
      </c>
    </row>
    <row r="11" spans="1:28" ht="14.1" hidden="1" customHeight="1" x14ac:dyDescent="0.25">
      <c r="A11" s="25"/>
      <c r="B11" s="26">
        <v>0.67916666666666647</v>
      </c>
      <c r="C11" s="16" t="s">
        <v>109</v>
      </c>
      <c r="D11" s="16" t="s">
        <v>71</v>
      </c>
      <c r="E11" s="16" t="s">
        <v>70</v>
      </c>
      <c r="F11" s="16" t="s">
        <v>88</v>
      </c>
      <c r="G11" s="17" t="s">
        <v>13</v>
      </c>
      <c r="H11" s="16" t="s">
        <v>110</v>
      </c>
      <c r="I11" s="16" t="s">
        <v>10</v>
      </c>
      <c r="J11" s="16">
        <v>0</v>
      </c>
      <c r="K11" s="16">
        <v>0</v>
      </c>
      <c r="L11" s="17" t="s">
        <v>10</v>
      </c>
      <c r="M11" s="16" t="s">
        <v>109</v>
      </c>
      <c r="N11" s="27">
        <v>125</v>
      </c>
      <c r="O11" s="16" t="s">
        <v>19</v>
      </c>
      <c r="P11" s="16" t="s">
        <v>88</v>
      </c>
      <c r="Q11" s="17" t="s">
        <v>13</v>
      </c>
      <c r="R11" s="26">
        <v>0.67916666666666647</v>
      </c>
      <c r="S11" s="16" t="s">
        <v>110</v>
      </c>
      <c r="T11" s="27" t="s">
        <v>10</v>
      </c>
      <c r="U11" s="16">
        <v>0</v>
      </c>
      <c r="V11" s="16">
        <v>0</v>
      </c>
      <c r="W11" s="17" t="s">
        <v>10</v>
      </c>
      <c r="X11" s="16"/>
      <c r="Y11" s="16"/>
      <c r="Z11" s="16"/>
      <c r="AA11" s="16"/>
      <c r="AB11" s="17"/>
    </row>
    <row r="12" spans="1:28" ht="14.1" hidden="1" customHeight="1" x14ac:dyDescent="0.25">
      <c r="A12" s="25">
        <v>5</v>
      </c>
      <c r="B12" s="26">
        <v>0.68541666666666645</v>
      </c>
      <c r="C12" s="16" t="s">
        <v>111</v>
      </c>
      <c r="D12" s="16" t="s">
        <v>72</v>
      </c>
      <c r="E12" s="16" t="s">
        <v>70</v>
      </c>
      <c r="F12" s="16" t="s">
        <v>90</v>
      </c>
      <c r="G12" s="17" t="s">
        <v>58</v>
      </c>
      <c r="H12" s="16" t="s">
        <v>110</v>
      </c>
      <c r="I12" s="16" t="s">
        <v>10</v>
      </c>
      <c r="J12" s="16">
        <v>0</v>
      </c>
      <c r="K12" s="16">
        <v>0</v>
      </c>
      <c r="L12" s="17">
        <v>0</v>
      </c>
      <c r="M12" s="16" t="s">
        <v>111</v>
      </c>
      <c r="N12" s="27">
        <v>155</v>
      </c>
      <c r="O12" s="16" t="s">
        <v>19</v>
      </c>
      <c r="P12" s="16" t="s">
        <v>90</v>
      </c>
      <c r="Q12" s="17" t="s">
        <v>58</v>
      </c>
      <c r="R12" s="26">
        <v>0.68541666666666645</v>
      </c>
      <c r="S12" s="16" t="s">
        <v>110</v>
      </c>
      <c r="T12" s="27" t="s">
        <v>10</v>
      </c>
      <c r="U12" s="16">
        <v>0</v>
      </c>
      <c r="V12" s="16">
        <v>0</v>
      </c>
      <c r="W12" s="17">
        <v>0</v>
      </c>
      <c r="X12" s="16" t="s">
        <v>112</v>
      </c>
      <c r="Y12" s="16">
        <v>115</v>
      </c>
      <c r="Z12" s="16" t="s">
        <v>19</v>
      </c>
      <c r="AA12" s="16" t="s">
        <v>92</v>
      </c>
      <c r="AB12" s="17" t="s">
        <v>13</v>
      </c>
    </row>
    <row r="13" spans="1:28" ht="14.1" hidden="1" customHeight="1" x14ac:dyDescent="0.25">
      <c r="A13" s="25"/>
      <c r="B13" s="26"/>
      <c r="C13" s="16"/>
      <c r="D13" s="16"/>
      <c r="E13" s="16"/>
      <c r="F13" s="16"/>
      <c r="G13" s="17"/>
      <c r="H13" s="16"/>
      <c r="I13" s="16"/>
      <c r="J13" s="16"/>
      <c r="K13" s="16"/>
      <c r="L13" s="17"/>
      <c r="M13" s="16"/>
      <c r="N13" s="27"/>
      <c r="O13" s="16"/>
      <c r="P13" s="16"/>
      <c r="Q13" s="17"/>
      <c r="R13" s="26"/>
      <c r="S13" s="16"/>
      <c r="T13" s="27"/>
      <c r="U13" s="16"/>
      <c r="V13" s="16"/>
      <c r="W13" s="17"/>
      <c r="X13" s="16"/>
      <c r="Y13" s="16"/>
      <c r="Z13" s="16"/>
      <c r="AA13" s="16"/>
      <c r="AB13" s="17"/>
    </row>
    <row r="14" spans="1:28" ht="14.1" hidden="1" customHeight="1" x14ac:dyDescent="0.25">
      <c r="A14" s="25">
        <v>6</v>
      </c>
      <c r="B14" s="26">
        <v>0.66666666666666652</v>
      </c>
      <c r="C14" s="16" t="s">
        <v>113</v>
      </c>
      <c r="D14" s="16" t="s">
        <v>72</v>
      </c>
      <c r="E14" s="16" t="s">
        <v>70</v>
      </c>
      <c r="F14" s="16" t="s">
        <v>114</v>
      </c>
      <c r="G14" s="17" t="s">
        <v>60</v>
      </c>
      <c r="H14" s="16">
        <v>6</v>
      </c>
      <c r="I14" s="16">
        <v>0.66666666666666652</v>
      </c>
      <c r="J14" s="16" t="s">
        <v>115</v>
      </c>
      <c r="K14" s="16" t="s">
        <v>71</v>
      </c>
      <c r="L14" s="17" t="s">
        <v>70</v>
      </c>
      <c r="M14" s="16" t="s">
        <v>116</v>
      </c>
      <c r="N14" s="27" t="s">
        <v>13</v>
      </c>
      <c r="O14" s="16">
        <v>6</v>
      </c>
      <c r="P14" s="16">
        <v>0.66666666666666652</v>
      </c>
      <c r="Q14" s="17" t="s">
        <v>117</v>
      </c>
      <c r="R14" s="26">
        <v>135</v>
      </c>
      <c r="S14" s="16" t="s">
        <v>19</v>
      </c>
      <c r="T14" s="27" t="s">
        <v>116</v>
      </c>
      <c r="U14" s="16" t="s">
        <v>60</v>
      </c>
      <c r="V14" s="16">
        <v>6</v>
      </c>
      <c r="W14" s="17">
        <v>0.66666666666666652</v>
      </c>
      <c r="X14" s="16" t="s">
        <v>118</v>
      </c>
      <c r="Y14" s="16">
        <v>135</v>
      </c>
      <c r="Z14" s="16" t="s">
        <v>19</v>
      </c>
      <c r="AA14" s="16" t="s">
        <v>116</v>
      </c>
      <c r="AB14" s="17" t="s">
        <v>13</v>
      </c>
    </row>
    <row r="15" spans="1:28" ht="14.1" hidden="1" customHeight="1" x14ac:dyDescent="0.25">
      <c r="A15" s="25"/>
      <c r="B15" s="26"/>
      <c r="C15" s="16"/>
      <c r="D15" s="16"/>
      <c r="E15" s="16"/>
      <c r="F15" s="16"/>
      <c r="G15" s="17"/>
      <c r="H15" s="16"/>
      <c r="I15" s="16"/>
      <c r="J15" s="16"/>
      <c r="K15" s="16"/>
      <c r="L15" s="17"/>
      <c r="M15" s="16"/>
      <c r="N15" s="27"/>
      <c r="O15" s="16"/>
      <c r="P15" s="16"/>
      <c r="Q15" s="17"/>
      <c r="R15" s="26"/>
      <c r="S15" s="16"/>
      <c r="T15" s="27"/>
      <c r="U15" s="16"/>
      <c r="V15" s="16"/>
      <c r="W15" s="17"/>
      <c r="X15" s="16"/>
      <c r="Y15" s="16"/>
      <c r="Z15" s="16"/>
      <c r="AA15" s="16"/>
      <c r="AB15" s="17"/>
    </row>
    <row r="16" spans="1:28" ht="14.1" hidden="1" customHeight="1" x14ac:dyDescent="0.25">
      <c r="A16" s="25">
        <v>7</v>
      </c>
      <c r="B16" s="26">
        <v>0.6729166666666665</v>
      </c>
      <c r="C16" s="16" t="s">
        <v>119</v>
      </c>
      <c r="D16" s="16" t="s">
        <v>72</v>
      </c>
      <c r="E16" s="16" t="s">
        <v>70</v>
      </c>
      <c r="F16" s="16" t="s">
        <v>114</v>
      </c>
      <c r="G16" s="17" t="s">
        <v>60</v>
      </c>
      <c r="H16" s="16">
        <v>7</v>
      </c>
      <c r="I16" s="16">
        <v>0.6729166666666665</v>
      </c>
      <c r="J16" s="16" t="s">
        <v>120</v>
      </c>
      <c r="K16" s="16" t="s">
        <v>71</v>
      </c>
      <c r="L16" s="17" t="s">
        <v>70</v>
      </c>
      <c r="M16" s="16" t="s">
        <v>116</v>
      </c>
      <c r="N16" s="27" t="s">
        <v>13</v>
      </c>
      <c r="O16" s="16">
        <v>7</v>
      </c>
      <c r="P16" s="16">
        <v>0.6729166666666665</v>
      </c>
      <c r="Q16" s="17" t="s">
        <v>121</v>
      </c>
      <c r="R16" s="26">
        <v>135</v>
      </c>
      <c r="S16" s="16" t="s">
        <v>19</v>
      </c>
      <c r="T16" s="27" t="s">
        <v>116</v>
      </c>
      <c r="U16" s="16" t="s">
        <v>60</v>
      </c>
      <c r="V16" s="16">
        <v>7</v>
      </c>
      <c r="W16" s="17">
        <v>0.6729166666666665</v>
      </c>
      <c r="X16" s="16" t="s">
        <v>122</v>
      </c>
      <c r="Y16" s="16">
        <v>135</v>
      </c>
      <c r="Z16" s="16" t="s">
        <v>19</v>
      </c>
      <c r="AA16" s="16" t="s">
        <v>116</v>
      </c>
      <c r="AB16" s="17" t="s">
        <v>13</v>
      </c>
    </row>
    <row r="17" spans="1:28" ht="14.1" hidden="1" customHeight="1" x14ac:dyDescent="0.25">
      <c r="A17" s="25"/>
      <c r="B17" s="26"/>
      <c r="C17" s="16"/>
      <c r="D17" s="16"/>
      <c r="E17" s="16"/>
      <c r="F17" s="16"/>
      <c r="G17" s="17"/>
      <c r="H17" s="16"/>
      <c r="I17" s="16"/>
      <c r="J17" s="16"/>
      <c r="K17" s="16"/>
      <c r="L17" s="17"/>
      <c r="M17" s="16"/>
      <c r="N17" s="27"/>
      <c r="O17" s="16"/>
      <c r="P17" s="16"/>
      <c r="Q17" s="17"/>
      <c r="R17" s="26"/>
      <c r="S17" s="16"/>
      <c r="T17" s="27"/>
      <c r="U17" s="16"/>
      <c r="V17" s="16"/>
      <c r="W17" s="17"/>
      <c r="X17" s="16"/>
      <c r="Y17" s="16"/>
      <c r="Z17" s="16"/>
      <c r="AA17" s="16"/>
      <c r="AB17" s="17"/>
    </row>
    <row r="18" spans="1:28" ht="14.1" hidden="1" customHeight="1" x14ac:dyDescent="0.25">
      <c r="A18" s="25">
        <v>8</v>
      </c>
      <c r="B18" s="26">
        <v>0.67916666666666647</v>
      </c>
      <c r="C18" s="16" t="s">
        <v>123</v>
      </c>
      <c r="D18" s="16" t="s">
        <v>72</v>
      </c>
      <c r="E18" s="16" t="s">
        <v>70</v>
      </c>
      <c r="F18" s="16" t="s">
        <v>114</v>
      </c>
      <c r="G18" s="17" t="s">
        <v>60</v>
      </c>
      <c r="H18" s="16">
        <v>8</v>
      </c>
      <c r="I18" s="16">
        <v>0.67916666666666647</v>
      </c>
      <c r="J18" s="16" t="s">
        <v>124</v>
      </c>
      <c r="K18" s="16" t="s">
        <v>71</v>
      </c>
      <c r="L18" s="17" t="s">
        <v>70</v>
      </c>
      <c r="M18" s="16" t="s">
        <v>116</v>
      </c>
      <c r="N18" s="27" t="s">
        <v>13</v>
      </c>
      <c r="O18" s="16">
        <v>8</v>
      </c>
      <c r="P18" s="16">
        <v>0.67916666666666647</v>
      </c>
      <c r="Q18" s="17" t="s">
        <v>125</v>
      </c>
      <c r="R18" s="26">
        <v>135</v>
      </c>
      <c r="S18" s="16" t="s">
        <v>19</v>
      </c>
      <c r="T18" s="27" t="s">
        <v>116</v>
      </c>
      <c r="U18" s="16" t="s">
        <v>60</v>
      </c>
      <c r="V18" s="16">
        <v>8</v>
      </c>
      <c r="W18" s="17">
        <v>0.67916666666666647</v>
      </c>
      <c r="X18" s="16" t="s">
        <v>126</v>
      </c>
      <c r="Y18" s="16">
        <v>145</v>
      </c>
      <c r="Z18" s="16" t="s">
        <v>19</v>
      </c>
      <c r="AA18" s="16" t="s">
        <v>116</v>
      </c>
      <c r="AB18" s="17" t="s">
        <v>13</v>
      </c>
    </row>
    <row r="19" spans="1:28" ht="14.1" hidden="1" customHeight="1" x14ac:dyDescent="0.25">
      <c r="A19" s="25"/>
      <c r="B19" s="26"/>
      <c r="C19" s="16"/>
      <c r="D19" s="16"/>
      <c r="E19" s="16"/>
      <c r="F19" s="16"/>
      <c r="G19" s="17"/>
      <c r="H19" s="16"/>
      <c r="I19" s="16"/>
      <c r="J19" s="16"/>
      <c r="K19" s="16"/>
      <c r="L19" s="17"/>
      <c r="M19" s="16"/>
      <c r="N19" s="27"/>
      <c r="O19" s="16"/>
      <c r="P19" s="16"/>
      <c r="Q19" s="17"/>
      <c r="R19" s="26"/>
      <c r="S19" s="16"/>
      <c r="T19" s="27"/>
      <c r="U19" s="16"/>
      <c r="V19" s="16"/>
      <c r="W19" s="17"/>
      <c r="X19" s="16"/>
      <c r="Y19" s="16"/>
      <c r="Z19" s="16"/>
      <c r="AA19" s="16"/>
      <c r="AB19" s="17"/>
    </row>
    <row r="20" spans="1:28" ht="14.1" hidden="1" customHeight="1" x14ac:dyDescent="0.25">
      <c r="A20" s="25">
        <v>9</v>
      </c>
      <c r="B20" s="26">
        <v>0.68541666666666645</v>
      </c>
      <c r="C20" s="16" t="s">
        <v>127</v>
      </c>
      <c r="D20" s="16" t="s">
        <v>72</v>
      </c>
      <c r="E20" s="16" t="s">
        <v>70</v>
      </c>
      <c r="F20" s="16" t="s">
        <v>114</v>
      </c>
      <c r="G20" s="17" t="s">
        <v>13</v>
      </c>
      <c r="H20" s="16">
        <v>9</v>
      </c>
      <c r="I20" s="16">
        <v>0.68541666666666645</v>
      </c>
      <c r="J20" s="16" t="s">
        <v>128</v>
      </c>
      <c r="K20" s="16" t="s">
        <v>71</v>
      </c>
      <c r="L20" s="17" t="s">
        <v>70</v>
      </c>
      <c r="M20" s="16" t="s">
        <v>116</v>
      </c>
      <c r="N20" s="27" t="s">
        <v>13</v>
      </c>
      <c r="O20" s="16">
        <v>9</v>
      </c>
      <c r="P20" s="16">
        <v>0.68541666666666645</v>
      </c>
      <c r="Q20" s="17" t="s">
        <v>129</v>
      </c>
      <c r="R20" s="26">
        <v>135</v>
      </c>
      <c r="S20" s="16" t="s">
        <v>19</v>
      </c>
      <c r="T20" s="27" t="s">
        <v>116</v>
      </c>
      <c r="U20" s="16" t="s">
        <v>60</v>
      </c>
      <c r="V20" s="16">
        <v>9</v>
      </c>
      <c r="W20" s="17">
        <v>0.68541666666666645</v>
      </c>
      <c r="X20" s="16" t="s">
        <v>130</v>
      </c>
      <c r="Y20" s="16">
        <v>135</v>
      </c>
      <c r="Z20" s="16" t="s">
        <v>19</v>
      </c>
      <c r="AA20" s="16" t="s">
        <v>116</v>
      </c>
      <c r="AB20" s="17" t="s">
        <v>13</v>
      </c>
    </row>
    <row r="21" spans="1:28" ht="14.1" hidden="1" customHeight="1" x14ac:dyDescent="0.25">
      <c r="A21" s="25"/>
      <c r="B21" s="26"/>
      <c r="C21" s="16"/>
      <c r="D21" s="16"/>
      <c r="E21" s="16"/>
      <c r="F21" s="16"/>
      <c r="G21" s="17"/>
      <c r="H21" s="16"/>
      <c r="I21" s="16"/>
      <c r="J21" s="16"/>
      <c r="K21" s="16"/>
      <c r="L21" s="17"/>
      <c r="M21" s="16"/>
      <c r="N21" s="27"/>
      <c r="O21" s="16"/>
      <c r="P21" s="16"/>
      <c r="Q21" s="17"/>
      <c r="R21" s="26"/>
      <c r="S21" s="16"/>
      <c r="T21" s="27"/>
      <c r="U21" s="16"/>
      <c r="V21" s="16"/>
      <c r="W21" s="17"/>
      <c r="X21" s="16"/>
      <c r="Y21" s="16"/>
      <c r="Z21" s="16"/>
      <c r="AA21" s="16"/>
      <c r="AB21" s="17"/>
    </row>
    <row r="22" spans="1:28" s="12" customFormat="1" ht="22.5" hidden="1" customHeight="1" x14ac:dyDescent="0.25">
      <c r="A22" s="5">
        <v>10</v>
      </c>
      <c r="B22" s="21">
        <v>0.69166666666666643</v>
      </c>
      <c r="C22" s="12" t="s">
        <v>131</v>
      </c>
      <c r="D22" s="12" t="s">
        <v>72</v>
      </c>
      <c r="E22" s="12" t="s">
        <v>70</v>
      </c>
      <c r="F22" s="12" t="s">
        <v>114</v>
      </c>
      <c r="G22" s="12" t="s">
        <v>58</v>
      </c>
      <c r="H22" s="12">
        <v>10</v>
      </c>
      <c r="I22" s="12">
        <v>0.69166666666666643</v>
      </c>
      <c r="J22" s="12" t="s">
        <v>91</v>
      </c>
      <c r="K22" s="12" t="s">
        <v>69</v>
      </c>
      <c r="L22" s="12" t="s">
        <v>70</v>
      </c>
      <c r="M22" s="12" t="s">
        <v>92</v>
      </c>
      <c r="N22" s="5" t="s">
        <v>13</v>
      </c>
      <c r="O22" s="12">
        <v>10</v>
      </c>
      <c r="P22" s="12">
        <v>0.69166666666666643</v>
      </c>
      <c r="Q22" s="12" t="s">
        <v>132</v>
      </c>
      <c r="R22" s="21">
        <v>135</v>
      </c>
      <c r="S22" s="12" t="s">
        <v>19</v>
      </c>
      <c r="T22" s="5" t="s">
        <v>116</v>
      </c>
      <c r="U22" s="12" t="s">
        <v>60</v>
      </c>
      <c r="V22" s="12">
        <v>10</v>
      </c>
      <c r="W22" s="12">
        <v>0.69166666666666643</v>
      </c>
      <c r="X22" s="12" t="s">
        <v>133</v>
      </c>
      <c r="Y22" s="12">
        <v>125</v>
      </c>
      <c r="Z22" s="12" t="s">
        <v>19</v>
      </c>
      <c r="AA22" s="12" t="s">
        <v>116</v>
      </c>
      <c r="AB22" s="12" t="s">
        <v>13</v>
      </c>
    </row>
    <row r="23" spans="1:28" ht="145.5" customHeight="1" x14ac:dyDescent="0.25">
      <c r="C23" s="55" t="s">
        <v>138</v>
      </c>
      <c r="H23" s="14"/>
      <c r="O23" s="28"/>
      <c r="S23" s="203" t="s">
        <v>204</v>
      </c>
      <c r="T23" s="202"/>
      <c r="U23" s="202"/>
      <c r="V23" s="39" t="s">
        <v>203</v>
      </c>
      <c r="X23" s="14"/>
      <c r="Y23" s="15"/>
    </row>
    <row r="24" spans="1:28" ht="26.25" customHeight="1" thickBot="1" x14ac:dyDescent="0.35">
      <c r="B24" s="2"/>
      <c r="C24" s="3" t="s">
        <v>68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1"/>
      <c r="O24" s="3"/>
      <c r="P24" s="3"/>
      <c r="Q24" s="3"/>
      <c r="R24" s="2"/>
      <c r="S24" s="3" t="s">
        <v>68</v>
      </c>
      <c r="T24" s="1"/>
      <c r="U24" s="3"/>
      <c r="V24" s="3"/>
      <c r="W24" s="3"/>
      <c r="X24" s="3"/>
      <c r="Y24" s="3"/>
      <c r="Z24" s="3"/>
      <c r="AA24" s="3"/>
      <c r="AB24" s="3"/>
    </row>
    <row r="25" spans="1:28" ht="15.75" x14ac:dyDescent="0.25">
      <c r="B25" s="6" t="s">
        <v>3</v>
      </c>
      <c r="C25" s="7" t="s">
        <v>4</v>
      </c>
      <c r="D25" s="7"/>
      <c r="E25" s="11"/>
      <c r="F25" s="7"/>
      <c r="G25" s="9" t="s">
        <v>86</v>
      </c>
      <c r="H25" s="20" t="s">
        <v>6</v>
      </c>
      <c r="I25" s="7"/>
      <c r="J25" s="10"/>
      <c r="K25" s="7"/>
      <c r="L25" s="9" t="s">
        <v>86</v>
      </c>
      <c r="M25" s="7" t="s">
        <v>7</v>
      </c>
      <c r="N25" s="10"/>
      <c r="O25" s="11"/>
      <c r="P25" s="7"/>
      <c r="Q25" s="9" t="s">
        <v>86</v>
      </c>
      <c r="R25" s="6" t="s">
        <v>3</v>
      </c>
      <c r="S25" s="20" t="s">
        <v>8</v>
      </c>
      <c r="T25" s="10"/>
      <c r="U25" s="11"/>
      <c r="V25" s="7"/>
      <c r="W25" s="9" t="s">
        <v>86</v>
      </c>
      <c r="X25" s="20"/>
      <c r="Y25" s="7"/>
      <c r="Z25" s="11"/>
      <c r="AA25" s="7"/>
      <c r="AB25" s="9"/>
    </row>
    <row r="26" spans="1:28" ht="14.1" customHeight="1" x14ac:dyDescent="0.25">
      <c r="A26" s="25">
        <v>1</v>
      </c>
      <c r="B26" s="26">
        <v>0.64583333333333337</v>
      </c>
      <c r="C26" s="16" t="s">
        <v>220</v>
      </c>
      <c r="D26" s="16" t="s">
        <v>71</v>
      </c>
      <c r="E26" s="16" t="s">
        <v>70</v>
      </c>
      <c r="F26" s="16" t="s">
        <v>88</v>
      </c>
      <c r="G26" s="17" t="s">
        <v>58</v>
      </c>
      <c r="H26" s="16" t="s">
        <v>208</v>
      </c>
      <c r="I26" s="16" t="s">
        <v>69</v>
      </c>
      <c r="J26" s="16" t="s">
        <v>70</v>
      </c>
      <c r="K26" s="16" t="s">
        <v>94</v>
      </c>
      <c r="L26" s="17" t="s">
        <v>13</v>
      </c>
      <c r="M26" s="16" t="s">
        <v>275</v>
      </c>
      <c r="N26" s="27">
        <v>165</v>
      </c>
      <c r="O26" s="16" t="s">
        <v>134</v>
      </c>
      <c r="P26" s="16" t="s">
        <v>90</v>
      </c>
      <c r="Q26" s="17" t="s">
        <v>60</v>
      </c>
      <c r="R26" s="26">
        <v>0.64583333333333337</v>
      </c>
      <c r="S26" s="16" t="s">
        <v>210</v>
      </c>
      <c r="T26" s="27">
        <v>145</v>
      </c>
      <c r="U26" s="16" t="s">
        <v>134</v>
      </c>
      <c r="V26" s="16" t="s">
        <v>88</v>
      </c>
      <c r="W26" s="17" t="s">
        <v>13</v>
      </c>
      <c r="X26" s="16"/>
      <c r="Y26" s="16"/>
      <c r="Z26" s="16"/>
      <c r="AA26" s="16"/>
      <c r="AB26" s="17"/>
    </row>
    <row r="27" spans="1:28" ht="14.1" customHeight="1" x14ac:dyDescent="0.25">
      <c r="A27" s="25">
        <v>2</v>
      </c>
      <c r="B27" s="26">
        <v>0.65208333333333335</v>
      </c>
      <c r="C27" s="16" t="s">
        <v>205</v>
      </c>
      <c r="D27" s="16" t="s">
        <v>71</v>
      </c>
      <c r="E27" s="16" t="s">
        <v>70</v>
      </c>
      <c r="F27" s="16" t="s">
        <v>88</v>
      </c>
      <c r="G27" s="17" t="s">
        <v>58</v>
      </c>
      <c r="H27" s="16" t="s">
        <v>87</v>
      </c>
      <c r="I27" s="16" t="s">
        <v>69</v>
      </c>
      <c r="J27" s="16" t="s">
        <v>70</v>
      </c>
      <c r="K27" s="16" t="s">
        <v>94</v>
      </c>
      <c r="L27" s="17" t="s">
        <v>13</v>
      </c>
      <c r="M27" s="16" t="s">
        <v>217</v>
      </c>
      <c r="N27" s="27">
        <v>155</v>
      </c>
      <c r="O27" s="16" t="s">
        <v>134</v>
      </c>
      <c r="P27" s="16" t="s">
        <v>90</v>
      </c>
      <c r="Q27" s="17" t="s">
        <v>60</v>
      </c>
      <c r="R27" s="26">
        <v>0.65208333333333335</v>
      </c>
      <c r="S27" s="16" t="s">
        <v>276</v>
      </c>
      <c r="T27" s="27">
        <v>135</v>
      </c>
      <c r="U27" s="16" t="s">
        <v>134</v>
      </c>
      <c r="V27" s="16" t="s">
        <v>88</v>
      </c>
      <c r="W27" s="17" t="s">
        <v>13</v>
      </c>
      <c r="X27" s="16"/>
      <c r="Y27" s="16"/>
      <c r="Z27" s="16"/>
      <c r="AA27" s="16"/>
      <c r="AB27" s="17"/>
    </row>
    <row r="28" spans="1:28" ht="14.1" customHeight="1" x14ac:dyDescent="0.25">
      <c r="A28" s="25">
        <v>3</v>
      </c>
      <c r="B28" s="26">
        <v>0.65833333333333333</v>
      </c>
      <c r="C28" s="16" t="s">
        <v>206</v>
      </c>
      <c r="D28" s="16" t="s">
        <v>71</v>
      </c>
      <c r="E28" s="16" t="s">
        <v>70</v>
      </c>
      <c r="F28" s="16" t="s">
        <v>88</v>
      </c>
      <c r="G28" s="17" t="s">
        <v>60</v>
      </c>
      <c r="H28" s="16" t="s">
        <v>211</v>
      </c>
      <c r="I28" s="16" t="s">
        <v>69</v>
      </c>
      <c r="J28" s="16" t="s">
        <v>70</v>
      </c>
      <c r="K28" s="16" t="s">
        <v>94</v>
      </c>
      <c r="L28" s="17" t="s">
        <v>13</v>
      </c>
      <c r="M28" s="16" t="s">
        <v>111</v>
      </c>
      <c r="N28" s="27">
        <v>165</v>
      </c>
      <c r="O28" s="16" t="s">
        <v>134</v>
      </c>
      <c r="P28" s="16" t="s">
        <v>90</v>
      </c>
      <c r="Q28" s="17" t="s">
        <v>60</v>
      </c>
      <c r="R28" s="26">
        <v>0.65833333333333333</v>
      </c>
      <c r="S28" s="16" t="s">
        <v>106</v>
      </c>
      <c r="T28" s="27">
        <v>135</v>
      </c>
      <c r="U28" s="16" t="s">
        <v>134</v>
      </c>
      <c r="V28" s="16" t="s">
        <v>88</v>
      </c>
      <c r="W28" s="17" t="s">
        <v>13</v>
      </c>
      <c r="X28" s="16"/>
      <c r="Y28" s="16"/>
      <c r="Z28" s="16"/>
      <c r="AA28" s="16"/>
      <c r="AB28" s="17"/>
    </row>
    <row r="29" spans="1:28" ht="14.1" customHeight="1" x14ac:dyDescent="0.25">
      <c r="A29" s="25">
        <v>4</v>
      </c>
      <c r="B29" s="26">
        <v>0.6645833333333333</v>
      </c>
      <c r="C29" s="16" t="s">
        <v>207</v>
      </c>
      <c r="D29" s="16" t="s">
        <v>71</v>
      </c>
      <c r="E29" s="16" t="s">
        <v>70</v>
      </c>
      <c r="F29" s="16" t="s">
        <v>88</v>
      </c>
      <c r="G29" s="17" t="s">
        <v>60</v>
      </c>
      <c r="H29" s="16" t="s">
        <v>209</v>
      </c>
      <c r="I29" s="16" t="s">
        <v>69</v>
      </c>
      <c r="J29" s="16" t="s">
        <v>70</v>
      </c>
      <c r="K29" s="16" t="s">
        <v>94</v>
      </c>
      <c r="L29" s="17" t="s">
        <v>13</v>
      </c>
      <c r="M29" s="16" t="s">
        <v>213</v>
      </c>
      <c r="N29" s="27">
        <v>135</v>
      </c>
      <c r="O29" s="16" t="s">
        <v>134</v>
      </c>
      <c r="P29" s="16" t="s">
        <v>94</v>
      </c>
      <c r="Q29" s="17" t="s">
        <v>60</v>
      </c>
      <c r="R29" s="26">
        <v>0.6645833333333333</v>
      </c>
      <c r="S29" s="16" t="s">
        <v>218</v>
      </c>
      <c r="T29" s="27">
        <v>145</v>
      </c>
      <c r="U29" s="16" t="s">
        <v>134</v>
      </c>
      <c r="V29" s="16" t="s">
        <v>88</v>
      </c>
      <c r="W29" s="17" t="s">
        <v>13</v>
      </c>
      <c r="X29" s="16"/>
      <c r="Y29" s="16"/>
      <c r="Z29" s="16"/>
      <c r="AA29" s="16"/>
      <c r="AB29" s="17"/>
    </row>
    <row r="30" spans="1:28" ht="13.5" customHeight="1" x14ac:dyDescent="0.25">
      <c r="A30" s="25">
        <v>5</v>
      </c>
      <c r="B30" s="26">
        <v>0.67083333333333328</v>
      </c>
      <c r="C30" s="16" t="s">
        <v>277</v>
      </c>
      <c r="D30" s="16" t="s">
        <v>71</v>
      </c>
      <c r="E30" s="16" t="s">
        <v>70</v>
      </c>
      <c r="F30" s="16" t="s">
        <v>88</v>
      </c>
      <c r="G30" s="17" t="s">
        <v>60</v>
      </c>
      <c r="H30" s="16" t="s">
        <v>210</v>
      </c>
      <c r="I30" s="16" t="s">
        <v>71</v>
      </c>
      <c r="J30" s="16" t="s">
        <v>70</v>
      </c>
      <c r="K30" s="16" t="s">
        <v>88</v>
      </c>
      <c r="L30" s="17" t="s">
        <v>13</v>
      </c>
      <c r="M30" s="16" t="s">
        <v>214</v>
      </c>
      <c r="N30" s="27">
        <v>135</v>
      </c>
      <c r="O30" s="16" t="s">
        <v>134</v>
      </c>
      <c r="P30" s="16" t="s">
        <v>94</v>
      </c>
      <c r="Q30" s="17" t="s">
        <v>60</v>
      </c>
      <c r="R30" s="26">
        <v>0.67083333333333328</v>
      </c>
      <c r="S30" s="16" t="s">
        <v>104</v>
      </c>
      <c r="T30" s="27">
        <v>155</v>
      </c>
      <c r="U30" s="16" t="s">
        <v>134</v>
      </c>
      <c r="V30" s="16" t="s">
        <v>90</v>
      </c>
      <c r="W30" s="17" t="s">
        <v>13</v>
      </c>
      <c r="X30" s="16"/>
      <c r="Y30" s="16"/>
      <c r="Z30" s="16"/>
      <c r="AA30" s="16"/>
      <c r="AB30" s="17"/>
    </row>
    <row r="31" spans="1:28" ht="14.1" customHeight="1" x14ac:dyDescent="0.25">
      <c r="A31" s="25">
        <v>6</v>
      </c>
      <c r="B31" s="26">
        <v>0.67708333333333326</v>
      </c>
      <c r="C31" s="16" t="s">
        <v>215</v>
      </c>
      <c r="D31" s="16" t="s">
        <v>71</v>
      </c>
      <c r="E31" s="16" t="s">
        <v>70</v>
      </c>
      <c r="F31" s="16" t="s">
        <v>88</v>
      </c>
      <c r="G31" s="17" t="s">
        <v>60</v>
      </c>
      <c r="H31" s="16" t="s">
        <v>276</v>
      </c>
      <c r="I31" s="16" t="s">
        <v>71</v>
      </c>
      <c r="J31" s="16" t="s">
        <v>70</v>
      </c>
      <c r="K31" s="16" t="s">
        <v>88</v>
      </c>
      <c r="L31" s="17" t="s">
        <v>13</v>
      </c>
      <c r="M31" s="16" t="s">
        <v>206</v>
      </c>
      <c r="N31" s="27">
        <v>135</v>
      </c>
      <c r="O31" s="16" t="s">
        <v>134</v>
      </c>
      <c r="P31" s="16" t="s">
        <v>88</v>
      </c>
      <c r="Q31" s="17" t="s">
        <v>60</v>
      </c>
      <c r="R31" s="26">
        <v>0.67708333333333326</v>
      </c>
      <c r="S31" s="16" t="s">
        <v>212</v>
      </c>
      <c r="T31" s="27">
        <v>145</v>
      </c>
      <c r="U31" s="16" t="s">
        <v>134</v>
      </c>
      <c r="V31" s="16" t="s">
        <v>90</v>
      </c>
      <c r="W31" s="17" t="s">
        <v>13</v>
      </c>
      <c r="X31" s="16"/>
      <c r="Y31" s="16"/>
      <c r="Z31" s="16"/>
      <c r="AA31" s="16"/>
      <c r="AB31" s="17"/>
    </row>
    <row r="32" spans="1:28" ht="13.5" customHeight="1" x14ac:dyDescent="0.25">
      <c r="A32" s="25">
        <v>7</v>
      </c>
      <c r="B32" s="26">
        <v>0.68333333333333324</v>
      </c>
      <c r="C32" s="16" t="s">
        <v>219</v>
      </c>
      <c r="D32" s="16" t="s">
        <v>71</v>
      </c>
      <c r="E32" s="16" t="s">
        <v>70</v>
      </c>
      <c r="F32" s="16" t="s">
        <v>88</v>
      </c>
      <c r="G32" s="17" t="s">
        <v>60</v>
      </c>
      <c r="H32" s="16" t="s">
        <v>106</v>
      </c>
      <c r="I32" s="16" t="s">
        <v>71</v>
      </c>
      <c r="J32" s="16" t="s">
        <v>70</v>
      </c>
      <c r="K32" s="16" t="s">
        <v>88</v>
      </c>
      <c r="L32" s="17" t="s">
        <v>13</v>
      </c>
      <c r="M32" s="16" t="s">
        <v>207</v>
      </c>
      <c r="N32" s="27">
        <v>135</v>
      </c>
      <c r="O32" s="16" t="s">
        <v>134</v>
      </c>
      <c r="P32" s="16" t="s">
        <v>88</v>
      </c>
      <c r="Q32" s="17" t="s">
        <v>60</v>
      </c>
      <c r="R32" s="26">
        <v>0.68333333333333324</v>
      </c>
      <c r="S32" s="16" t="s">
        <v>89</v>
      </c>
      <c r="T32" s="27">
        <v>155</v>
      </c>
      <c r="U32" s="16" t="s">
        <v>134</v>
      </c>
      <c r="V32" s="16" t="s">
        <v>90</v>
      </c>
      <c r="W32" s="17" t="s">
        <v>13</v>
      </c>
      <c r="X32" s="16"/>
      <c r="Y32" s="16"/>
      <c r="Z32" s="16"/>
      <c r="AA32" s="16"/>
      <c r="AB32" s="17"/>
    </row>
    <row r="33" spans="1:28" ht="14.1" customHeight="1" x14ac:dyDescent="0.25">
      <c r="A33" s="25">
        <v>8</v>
      </c>
      <c r="B33" s="26">
        <v>0.68958333333333321</v>
      </c>
      <c r="C33" s="16" t="s">
        <v>216</v>
      </c>
      <c r="D33" s="16" t="s">
        <v>71</v>
      </c>
      <c r="E33" s="16" t="s">
        <v>70</v>
      </c>
      <c r="F33" s="16" t="s">
        <v>88</v>
      </c>
      <c r="G33" s="17" t="s">
        <v>60</v>
      </c>
      <c r="H33" s="16" t="s">
        <v>104</v>
      </c>
      <c r="I33" s="16" t="s">
        <v>72</v>
      </c>
      <c r="J33" s="16" t="s">
        <v>70</v>
      </c>
      <c r="K33" s="16" t="s">
        <v>90</v>
      </c>
      <c r="L33" s="17" t="s">
        <v>13</v>
      </c>
      <c r="M33" s="16" t="s">
        <v>277</v>
      </c>
      <c r="N33" s="27">
        <v>145</v>
      </c>
      <c r="O33" s="16" t="s">
        <v>134</v>
      </c>
      <c r="P33" s="16" t="s">
        <v>88</v>
      </c>
      <c r="Q33" s="17" t="s">
        <v>60</v>
      </c>
      <c r="R33" s="26">
        <v>0.68958333333333321</v>
      </c>
      <c r="S33" s="16" t="s">
        <v>95</v>
      </c>
      <c r="T33" s="27">
        <v>165</v>
      </c>
      <c r="U33" s="16" t="s">
        <v>134</v>
      </c>
      <c r="V33" s="16" t="s">
        <v>90</v>
      </c>
      <c r="W33" s="17" t="s">
        <v>13</v>
      </c>
      <c r="X33" s="16"/>
      <c r="Y33" s="16"/>
      <c r="Z33" s="16"/>
      <c r="AA33" s="16"/>
      <c r="AB33" s="17"/>
    </row>
    <row r="34" spans="1:28" ht="14.1" customHeight="1" x14ac:dyDescent="0.25">
      <c r="A34" s="25">
        <v>9</v>
      </c>
      <c r="B34" s="26">
        <v>0.69583333333333319</v>
      </c>
      <c r="C34" s="16" t="s">
        <v>213</v>
      </c>
      <c r="D34" s="16" t="s">
        <v>69</v>
      </c>
      <c r="E34" s="16" t="s">
        <v>70</v>
      </c>
      <c r="F34" s="16" t="s">
        <v>94</v>
      </c>
      <c r="G34" s="17" t="s">
        <v>60</v>
      </c>
      <c r="H34" s="16" t="s">
        <v>218</v>
      </c>
      <c r="I34" s="16" t="s">
        <v>71</v>
      </c>
      <c r="J34" s="16" t="s">
        <v>70</v>
      </c>
      <c r="K34" s="16" t="s">
        <v>88</v>
      </c>
      <c r="L34" s="17" t="s">
        <v>13</v>
      </c>
      <c r="M34" s="16" t="s">
        <v>215</v>
      </c>
      <c r="N34" s="27">
        <v>155</v>
      </c>
      <c r="O34" s="16" t="s">
        <v>134</v>
      </c>
      <c r="P34" s="16" t="s">
        <v>88</v>
      </c>
      <c r="Q34" s="17" t="s">
        <v>60</v>
      </c>
      <c r="R34" s="26">
        <v>0.69583333333333319</v>
      </c>
      <c r="S34" s="16" t="s">
        <v>209</v>
      </c>
      <c r="T34" s="27">
        <v>125</v>
      </c>
      <c r="U34" s="16" t="s">
        <v>134</v>
      </c>
      <c r="V34" s="16" t="s">
        <v>94</v>
      </c>
      <c r="W34" s="17" t="s">
        <v>13</v>
      </c>
      <c r="X34" s="16"/>
      <c r="Y34" s="16"/>
      <c r="Z34" s="16"/>
      <c r="AA34" s="16"/>
      <c r="AB34" s="17"/>
    </row>
    <row r="35" spans="1:28" ht="14.1" customHeight="1" x14ac:dyDescent="0.25">
      <c r="A35" s="25">
        <v>10</v>
      </c>
      <c r="B35" s="26">
        <v>0.70208333333333317</v>
      </c>
      <c r="C35" s="16" t="s">
        <v>214</v>
      </c>
      <c r="D35" s="16" t="s">
        <v>69</v>
      </c>
      <c r="E35" s="16" t="s">
        <v>70</v>
      </c>
      <c r="F35" s="16" t="s">
        <v>94</v>
      </c>
      <c r="G35" s="17" t="s">
        <v>60</v>
      </c>
      <c r="H35" s="16" t="s">
        <v>89</v>
      </c>
      <c r="I35" s="16" t="s">
        <v>72</v>
      </c>
      <c r="J35" s="16" t="s">
        <v>70</v>
      </c>
      <c r="K35" s="16" t="s">
        <v>90</v>
      </c>
      <c r="L35" s="17" t="s">
        <v>13</v>
      </c>
      <c r="M35" s="27" t="s">
        <v>219</v>
      </c>
      <c r="N35" s="27">
        <v>155</v>
      </c>
      <c r="O35" s="16" t="s">
        <v>134</v>
      </c>
      <c r="P35" s="16" t="s">
        <v>88</v>
      </c>
      <c r="Q35" s="17" t="s">
        <v>60</v>
      </c>
      <c r="R35" s="26">
        <v>0.70208333333333317</v>
      </c>
      <c r="S35" s="27" t="s">
        <v>87</v>
      </c>
      <c r="T35" s="27">
        <v>115</v>
      </c>
      <c r="U35" s="16" t="s">
        <v>134</v>
      </c>
      <c r="V35" s="16" t="s">
        <v>94</v>
      </c>
      <c r="W35" s="17" t="s">
        <v>13</v>
      </c>
      <c r="X35" s="16"/>
      <c r="Y35" s="16"/>
      <c r="Z35" s="16"/>
      <c r="AA35" s="16"/>
      <c r="AB35" s="17"/>
    </row>
    <row r="36" spans="1:28" ht="14.1" customHeight="1" x14ac:dyDescent="0.25">
      <c r="A36" s="25">
        <v>11</v>
      </c>
      <c r="B36" s="26">
        <v>0.70833333333333315</v>
      </c>
      <c r="C36" s="16" t="s">
        <v>275</v>
      </c>
      <c r="D36" s="16" t="s">
        <v>72</v>
      </c>
      <c r="E36" s="16" t="s">
        <v>70</v>
      </c>
      <c r="F36" s="16" t="s">
        <v>90</v>
      </c>
      <c r="G36" s="17" t="s">
        <v>60</v>
      </c>
      <c r="H36" s="16" t="s">
        <v>212</v>
      </c>
      <c r="I36" s="16" t="s">
        <v>72</v>
      </c>
      <c r="J36" s="16" t="s">
        <v>70</v>
      </c>
      <c r="K36" s="16" t="s">
        <v>90</v>
      </c>
      <c r="L36" s="17" t="s">
        <v>13</v>
      </c>
      <c r="M36" s="27" t="s">
        <v>216</v>
      </c>
      <c r="N36" s="27">
        <v>145</v>
      </c>
      <c r="O36" s="16" t="s">
        <v>134</v>
      </c>
      <c r="P36" s="16" t="s">
        <v>88</v>
      </c>
      <c r="Q36" s="17" t="s">
        <v>60</v>
      </c>
      <c r="R36" s="26">
        <v>0.70833333333333315</v>
      </c>
      <c r="S36" s="27" t="s">
        <v>211</v>
      </c>
      <c r="T36" s="27">
        <v>115</v>
      </c>
      <c r="U36" s="16" t="s">
        <v>134</v>
      </c>
      <c r="V36" s="16" t="s">
        <v>94</v>
      </c>
      <c r="W36" s="17" t="s">
        <v>13</v>
      </c>
      <c r="X36" s="16"/>
      <c r="Y36" s="16"/>
      <c r="Z36" s="16"/>
      <c r="AA36" s="16"/>
      <c r="AB36" s="17"/>
    </row>
    <row r="37" spans="1:28" ht="14.1" customHeight="1" x14ac:dyDescent="0.25">
      <c r="A37" s="25">
        <v>12</v>
      </c>
      <c r="B37" s="26">
        <v>0.71458333333333313</v>
      </c>
      <c r="C37" s="16" t="s">
        <v>217</v>
      </c>
      <c r="D37" s="16" t="s">
        <v>72</v>
      </c>
      <c r="E37" s="16" t="s">
        <v>70</v>
      </c>
      <c r="F37" s="16" t="s">
        <v>90</v>
      </c>
      <c r="G37" s="17" t="s">
        <v>60</v>
      </c>
      <c r="H37" s="16" t="s">
        <v>95</v>
      </c>
      <c r="I37" s="16" t="s">
        <v>72</v>
      </c>
      <c r="J37" s="16" t="s">
        <v>70</v>
      </c>
      <c r="K37" s="16" t="s">
        <v>90</v>
      </c>
      <c r="L37" s="17" t="s">
        <v>13</v>
      </c>
      <c r="M37" s="27" t="s">
        <v>220</v>
      </c>
      <c r="N37" s="27">
        <v>155</v>
      </c>
      <c r="O37" s="16" t="s">
        <v>134</v>
      </c>
      <c r="P37" s="16" t="s">
        <v>88</v>
      </c>
      <c r="Q37" s="17" t="s">
        <v>58</v>
      </c>
      <c r="R37" s="26">
        <v>0.71458333333333313</v>
      </c>
      <c r="S37" s="27" t="s">
        <v>208</v>
      </c>
      <c r="T37" s="27">
        <v>125</v>
      </c>
      <c r="U37" s="16" t="s">
        <v>134</v>
      </c>
      <c r="V37" s="16" t="s">
        <v>94</v>
      </c>
      <c r="W37" s="17" t="s">
        <v>13</v>
      </c>
      <c r="X37" s="16"/>
      <c r="Y37" s="16"/>
      <c r="Z37" s="16"/>
      <c r="AA37" s="16"/>
      <c r="AB37" s="17"/>
    </row>
    <row r="38" spans="1:28" ht="14.1" customHeight="1" x14ac:dyDescent="0.25">
      <c r="A38" s="25">
        <v>13</v>
      </c>
      <c r="B38" s="26">
        <v>0.7208333333333331</v>
      </c>
      <c r="C38" s="16" t="s">
        <v>111</v>
      </c>
      <c r="D38" s="16" t="s">
        <v>72</v>
      </c>
      <c r="E38" s="16" t="s">
        <v>70</v>
      </c>
      <c r="F38" s="16" t="s">
        <v>90</v>
      </c>
      <c r="G38" s="17" t="s">
        <v>60</v>
      </c>
      <c r="H38" s="16" t="s">
        <v>110</v>
      </c>
      <c r="I38" s="16" t="s">
        <v>10</v>
      </c>
      <c r="J38" s="16">
        <v>0</v>
      </c>
      <c r="K38" s="16">
        <v>0</v>
      </c>
      <c r="L38" s="17">
        <v>0</v>
      </c>
      <c r="M38" s="27" t="s">
        <v>205</v>
      </c>
      <c r="N38" s="27">
        <v>155</v>
      </c>
      <c r="O38" s="16" t="s">
        <v>134</v>
      </c>
      <c r="P38" s="16" t="s">
        <v>88</v>
      </c>
      <c r="Q38" s="17" t="s">
        <v>58</v>
      </c>
      <c r="R38" s="26">
        <v>0.7208333333333331</v>
      </c>
      <c r="S38" s="27" t="s">
        <v>110</v>
      </c>
      <c r="T38" s="27" t="s">
        <v>10</v>
      </c>
      <c r="U38" s="16">
        <v>0</v>
      </c>
      <c r="V38" s="16">
        <v>0</v>
      </c>
      <c r="W38" s="17" t="s">
        <v>10</v>
      </c>
      <c r="X38" s="16"/>
      <c r="Y38" s="16"/>
      <c r="Z38" s="16"/>
      <c r="AA38" s="16"/>
      <c r="AB38" s="17"/>
    </row>
    <row r="39" spans="1:28" ht="14.1" hidden="1" customHeight="1" x14ac:dyDescent="0.25">
      <c r="A39" s="25">
        <v>14</v>
      </c>
      <c r="B39" s="26">
        <v>0.71319444444444413</v>
      </c>
      <c r="C39" s="16"/>
      <c r="D39" s="16"/>
      <c r="E39" s="16"/>
      <c r="F39" s="16"/>
      <c r="G39" s="17"/>
      <c r="H39" s="16"/>
      <c r="I39" s="16"/>
      <c r="J39" s="16"/>
      <c r="K39" s="16"/>
      <c r="L39" s="17"/>
      <c r="M39" s="27"/>
      <c r="N39" s="27"/>
      <c r="O39" s="16"/>
      <c r="P39" s="16"/>
      <c r="Q39" s="17"/>
      <c r="R39" s="26">
        <v>0.71319444444444413</v>
      </c>
      <c r="S39" s="27"/>
      <c r="T39" s="27"/>
      <c r="U39" s="16"/>
      <c r="V39" s="16"/>
      <c r="W39" s="17"/>
      <c r="X39" s="16"/>
      <c r="Y39" s="16"/>
      <c r="Z39" s="16"/>
      <c r="AA39" s="16"/>
      <c r="AB39" s="17"/>
    </row>
    <row r="40" spans="1:28" ht="14.1" hidden="1" customHeight="1" x14ac:dyDescent="0.25">
      <c r="A40" s="25">
        <v>15</v>
      </c>
      <c r="B40" s="26">
        <v>0.71944444444444411</v>
      </c>
      <c r="C40" s="16"/>
      <c r="D40" s="16"/>
      <c r="E40" s="16"/>
      <c r="F40" s="16"/>
      <c r="G40" s="17"/>
      <c r="H40" s="16"/>
      <c r="I40" s="16"/>
      <c r="J40" s="16"/>
      <c r="K40" s="16"/>
      <c r="L40" s="17"/>
      <c r="M40" s="27"/>
      <c r="N40" s="27"/>
      <c r="O40" s="16"/>
      <c r="P40" s="16"/>
      <c r="Q40" s="17"/>
      <c r="R40" s="26">
        <v>0.719444444444444</v>
      </c>
      <c r="S40" s="27"/>
      <c r="T40" s="27"/>
      <c r="U40" s="16"/>
      <c r="V40" s="16"/>
      <c r="W40" s="17"/>
      <c r="X40" s="16"/>
      <c r="Y40" s="16"/>
      <c r="Z40" s="16"/>
      <c r="AA40" s="16"/>
      <c r="AB40" s="17"/>
    </row>
    <row r="41" spans="1:28" ht="14.1" hidden="1" customHeight="1" x14ac:dyDescent="0.25">
      <c r="A41" s="25">
        <v>16</v>
      </c>
      <c r="B41" s="26">
        <v>0.72569444444444409</v>
      </c>
      <c r="C41" s="16"/>
      <c r="D41" s="16"/>
      <c r="E41" s="16"/>
      <c r="F41" s="16"/>
      <c r="G41" s="17"/>
      <c r="H41" s="16"/>
      <c r="I41" s="16"/>
      <c r="J41" s="16"/>
      <c r="K41" s="16"/>
      <c r="L41" s="17"/>
      <c r="M41" s="27"/>
      <c r="N41" s="27"/>
      <c r="O41" s="16"/>
      <c r="P41" s="16"/>
      <c r="Q41" s="17"/>
      <c r="R41" s="26">
        <v>0.72569444444444398</v>
      </c>
      <c r="S41" s="27"/>
      <c r="T41" s="27"/>
      <c r="U41" s="16"/>
      <c r="V41" s="16"/>
      <c r="W41" s="17"/>
      <c r="X41" s="16"/>
      <c r="Y41" s="16"/>
      <c r="Z41" s="16"/>
      <c r="AA41" s="16"/>
      <c r="AB41" s="17"/>
    </row>
    <row r="42" spans="1:28" ht="14.1" hidden="1" customHeight="1" x14ac:dyDescent="0.25">
      <c r="A42" s="25">
        <v>17</v>
      </c>
      <c r="B42" s="26">
        <v>0.73194444444444406</v>
      </c>
      <c r="C42" s="16"/>
      <c r="D42" s="16"/>
      <c r="E42" s="16"/>
      <c r="F42" s="16"/>
      <c r="G42" s="17"/>
      <c r="H42" s="16"/>
      <c r="I42" s="16"/>
      <c r="J42" s="16"/>
      <c r="K42" s="16"/>
      <c r="L42" s="17"/>
      <c r="M42" s="27"/>
      <c r="N42" s="27"/>
      <c r="O42" s="16"/>
      <c r="P42" s="16"/>
      <c r="Q42" s="17"/>
      <c r="R42" s="26">
        <v>0.73194444444444395</v>
      </c>
      <c r="S42" s="27"/>
      <c r="T42" s="27"/>
      <c r="U42" s="16"/>
      <c r="V42" s="16"/>
      <c r="W42" s="17"/>
      <c r="X42" s="16"/>
      <c r="Y42" s="16"/>
      <c r="Z42" s="16"/>
      <c r="AA42" s="16"/>
      <c r="AB42" s="17"/>
    </row>
    <row r="43" spans="1:28" ht="14.1" hidden="1" customHeight="1" x14ac:dyDescent="0.25">
      <c r="A43" s="25">
        <v>18</v>
      </c>
      <c r="B43" s="26">
        <v>0.73819444444444404</v>
      </c>
      <c r="C43" s="16"/>
      <c r="D43" s="16"/>
      <c r="E43" s="16"/>
      <c r="F43" s="16"/>
      <c r="G43" s="17"/>
      <c r="H43" s="16"/>
      <c r="I43" s="16"/>
      <c r="J43" s="16"/>
      <c r="K43" s="16"/>
      <c r="L43" s="17"/>
      <c r="M43" s="27"/>
      <c r="N43" s="27"/>
      <c r="O43" s="16"/>
      <c r="P43" s="16"/>
      <c r="Q43" s="17"/>
      <c r="R43" s="26">
        <v>0.73819444444444404</v>
      </c>
      <c r="S43" s="27"/>
      <c r="T43" s="27"/>
      <c r="U43" s="16"/>
      <c r="V43" s="16"/>
      <c r="W43" s="17"/>
      <c r="X43" s="16"/>
      <c r="Y43" s="16"/>
      <c r="Z43" s="16"/>
      <c r="AA43" s="16"/>
      <c r="AB43" s="17"/>
    </row>
    <row r="44" spans="1:28" ht="15.75" x14ac:dyDescent="0.25">
      <c r="B44" s="26">
        <v>0.73611111111111083</v>
      </c>
      <c r="C44" s="12" t="s">
        <v>83</v>
      </c>
      <c r="D44" s="12"/>
      <c r="E44" s="12"/>
      <c r="F44" s="12"/>
      <c r="M44" s="5"/>
      <c r="N44" s="5"/>
      <c r="O44" s="12"/>
      <c r="P44" s="12"/>
      <c r="Q44" s="12"/>
      <c r="R44" s="18">
        <v>0.73611111111111083</v>
      </c>
      <c r="S44" s="12" t="s">
        <v>83</v>
      </c>
      <c r="T44" s="5"/>
      <c r="U44" s="12"/>
      <c r="V44" s="12"/>
      <c r="W44" s="12"/>
      <c r="X44" s="12"/>
      <c r="Y44" s="12"/>
      <c r="Z44" s="12"/>
      <c r="AA44" s="12"/>
      <c r="AB44" s="12"/>
    </row>
  </sheetData>
  <mergeCells count="1">
    <mergeCell ref="S23:U23"/>
  </mergeCells>
  <pageMargins left="0.7" right="0.7" top="0.75" bottom="0.75" header="0.3" footer="0.3"/>
  <pageSetup paperSize="9" scale="28" orientation="portrait" r:id="rId1"/>
  <headerFooter alignWithMargins="0">
    <oddHeader>&amp;CMICRO TEAMGYM SPRINGWEDSTRIJD bij Turn '87 Oostburg  te oostburg&amp;R02 november 2024</oddHeader>
    <oddFooter>&amp;RRev-02  01-11-2024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3B4C7-6BD1-4A53-85BE-7957A3ECC8F8}">
  <sheetPr>
    <pageSetUpPr fitToPage="1"/>
  </sheetPr>
  <dimension ref="A1:S70"/>
  <sheetViews>
    <sheetView zoomScale="85" zoomScaleNormal="85" workbookViewId="0">
      <selection activeCell="L33" sqref="L33"/>
    </sheetView>
  </sheetViews>
  <sheetFormatPr defaultRowHeight="15" x14ac:dyDescent="0.25"/>
  <cols>
    <col min="1" max="1" width="3.5703125" customWidth="1"/>
    <col min="2" max="2" width="9.85546875" customWidth="1"/>
    <col min="3" max="4" width="33.42578125" customWidth="1"/>
    <col min="5" max="5" width="34" customWidth="1"/>
    <col min="6" max="6" width="7.7109375" customWidth="1"/>
    <col min="7" max="7" width="17.5703125" customWidth="1"/>
    <col min="8" max="8" width="10.5703125" customWidth="1"/>
    <col min="9" max="9" width="3.7109375" customWidth="1"/>
    <col min="10" max="10" width="33" customWidth="1"/>
    <col min="11" max="11" width="32.42578125" customWidth="1"/>
    <col min="12" max="12" width="32.28515625" customWidth="1"/>
    <col min="13" max="13" width="7" customWidth="1"/>
    <col min="14" max="14" width="17.28515625" customWidth="1"/>
    <col min="15" max="15" width="9.85546875" customWidth="1"/>
    <col min="16" max="16" width="3.140625" customWidth="1"/>
  </cols>
  <sheetData>
    <row r="1" spans="1:16" ht="21" thickBot="1" x14ac:dyDescent="0.35">
      <c r="A1" s="13"/>
      <c r="B1" s="2"/>
      <c r="C1" s="3" t="s">
        <v>68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16.5" thickBot="1" x14ac:dyDescent="0.3">
      <c r="A2" s="13"/>
      <c r="B2" s="6" t="s">
        <v>3</v>
      </c>
      <c r="C2" s="7" t="s">
        <v>4</v>
      </c>
      <c r="D2" s="7"/>
      <c r="E2" s="7"/>
      <c r="F2" s="7"/>
      <c r="G2" s="11"/>
      <c r="H2" s="7"/>
      <c r="I2" s="9" t="s">
        <v>86</v>
      </c>
      <c r="J2" s="20" t="s">
        <v>6</v>
      </c>
      <c r="K2" s="7"/>
      <c r="L2" s="7"/>
      <c r="M2" s="7"/>
      <c r="N2" s="10"/>
      <c r="O2" s="7"/>
      <c r="P2" s="9" t="s">
        <v>86</v>
      </c>
    </row>
    <row r="3" spans="1:16" ht="15.75" x14ac:dyDescent="0.25">
      <c r="A3" s="13"/>
      <c r="B3" s="29"/>
      <c r="C3" s="7" t="s">
        <v>135</v>
      </c>
      <c r="D3" s="7" t="s">
        <v>136</v>
      </c>
      <c r="E3" s="30" t="s">
        <v>137</v>
      </c>
      <c r="F3" s="30"/>
      <c r="G3" s="31"/>
      <c r="H3" s="30"/>
      <c r="I3" s="32"/>
      <c r="J3" s="33" t="s">
        <v>135</v>
      </c>
      <c r="K3" s="30" t="s">
        <v>136</v>
      </c>
      <c r="L3" s="30" t="s">
        <v>137</v>
      </c>
      <c r="M3" s="30"/>
      <c r="N3" s="34"/>
      <c r="O3" s="30"/>
      <c r="P3" s="32"/>
    </row>
    <row r="4" spans="1:16" x14ac:dyDescent="0.25">
      <c r="A4" s="25"/>
      <c r="B4" s="26">
        <v>0.64583333333333337</v>
      </c>
      <c r="C4" s="16" t="s">
        <v>220</v>
      </c>
      <c r="D4" s="16"/>
      <c r="E4" s="16"/>
      <c r="F4" s="16"/>
      <c r="G4" s="16"/>
      <c r="H4" s="16"/>
      <c r="I4" s="17"/>
      <c r="J4" s="16" t="s">
        <v>208</v>
      </c>
      <c r="K4" s="16"/>
      <c r="L4" s="16"/>
      <c r="M4" s="16"/>
      <c r="N4" s="16"/>
      <c r="O4" s="16"/>
      <c r="P4" s="17"/>
    </row>
    <row r="5" spans="1:16" x14ac:dyDescent="0.25">
      <c r="A5" s="25"/>
      <c r="B5" s="26">
        <v>0.64895833333333341</v>
      </c>
      <c r="C5" s="16" t="s">
        <v>205</v>
      </c>
      <c r="D5" s="16" t="s">
        <v>220</v>
      </c>
      <c r="E5" s="16"/>
      <c r="F5" s="16"/>
      <c r="G5" s="16"/>
      <c r="H5" s="16"/>
      <c r="I5" s="17"/>
      <c r="J5" s="16" t="s">
        <v>87</v>
      </c>
      <c r="K5" s="16" t="s">
        <v>208</v>
      </c>
      <c r="L5" s="16"/>
      <c r="M5" s="16"/>
      <c r="N5" s="16"/>
      <c r="O5" s="16"/>
      <c r="P5" s="17"/>
    </row>
    <row r="6" spans="1:16" x14ac:dyDescent="0.25">
      <c r="A6" s="25">
        <v>1</v>
      </c>
      <c r="B6" s="26">
        <v>0.65208333333333346</v>
      </c>
      <c r="C6" s="16"/>
      <c r="D6" s="16" t="s">
        <v>205</v>
      </c>
      <c r="E6" s="16" t="s">
        <v>220</v>
      </c>
      <c r="F6" s="16" t="s">
        <v>71</v>
      </c>
      <c r="G6" s="16" t="s">
        <v>70</v>
      </c>
      <c r="H6" s="16" t="s">
        <v>88</v>
      </c>
      <c r="I6" s="17" t="s">
        <v>58</v>
      </c>
      <c r="J6" s="16"/>
      <c r="K6" s="16" t="s">
        <v>87</v>
      </c>
      <c r="L6" s="16" t="s">
        <v>208</v>
      </c>
      <c r="M6" s="16" t="s">
        <v>69</v>
      </c>
      <c r="N6" s="16" t="s">
        <v>70</v>
      </c>
      <c r="O6" s="16" t="s">
        <v>94</v>
      </c>
      <c r="P6" s="17" t="s">
        <v>13</v>
      </c>
    </row>
    <row r="7" spans="1:16" x14ac:dyDescent="0.25">
      <c r="A7" s="25"/>
      <c r="B7" s="26">
        <v>0.6552083333333335</v>
      </c>
      <c r="C7" s="16" t="s">
        <v>206</v>
      </c>
      <c r="D7" s="35" t="s">
        <v>205</v>
      </c>
      <c r="E7" s="16"/>
      <c r="F7" s="16"/>
      <c r="G7" s="16"/>
      <c r="H7" s="16"/>
      <c r="I7" s="17"/>
      <c r="J7" s="16" t="s">
        <v>211</v>
      </c>
      <c r="K7" s="35" t="s">
        <v>87</v>
      </c>
      <c r="L7" s="16"/>
      <c r="M7" s="16"/>
      <c r="N7" s="16"/>
      <c r="O7" s="16"/>
      <c r="P7" s="17"/>
    </row>
    <row r="8" spans="1:16" x14ac:dyDescent="0.25">
      <c r="A8" s="25">
        <v>2</v>
      </c>
      <c r="B8" s="26">
        <v>0.65833333333333355</v>
      </c>
      <c r="C8" s="16"/>
      <c r="D8" s="16" t="s">
        <v>206</v>
      </c>
      <c r="E8" s="35" t="s">
        <v>205</v>
      </c>
      <c r="F8" s="16" t="s">
        <v>71</v>
      </c>
      <c r="G8" s="16" t="s">
        <v>70</v>
      </c>
      <c r="H8" s="16" t="s">
        <v>88</v>
      </c>
      <c r="I8" s="17" t="s">
        <v>58</v>
      </c>
      <c r="J8" s="16"/>
      <c r="K8" s="16" t="s">
        <v>211</v>
      </c>
      <c r="L8" s="16" t="s">
        <v>87</v>
      </c>
      <c r="M8" s="16" t="s">
        <v>69</v>
      </c>
      <c r="N8" s="16" t="s">
        <v>70</v>
      </c>
      <c r="O8" s="16" t="s">
        <v>94</v>
      </c>
      <c r="P8" s="17" t="s">
        <v>13</v>
      </c>
    </row>
    <row r="9" spans="1:16" x14ac:dyDescent="0.25">
      <c r="A9" s="25"/>
      <c r="B9" s="26">
        <v>0.66145833333333359</v>
      </c>
      <c r="C9" s="16" t="s">
        <v>207</v>
      </c>
      <c r="D9" s="35" t="s">
        <v>206</v>
      </c>
      <c r="E9" s="16"/>
      <c r="F9" s="16"/>
      <c r="G9" s="16"/>
      <c r="H9" s="16"/>
      <c r="I9" s="17"/>
      <c r="J9" s="16" t="s">
        <v>209</v>
      </c>
      <c r="K9" s="35" t="s">
        <v>211</v>
      </c>
      <c r="L9" s="16"/>
      <c r="M9" s="16"/>
      <c r="N9" s="16"/>
      <c r="O9" s="16"/>
      <c r="P9" s="17"/>
    </row>
    <row r="10" spans="1:16" x14ac:dyDescent="0.25">
      <c r="A10" s="25">
        <v>3</v>
      </c>
      <c r="B10" s="26">
        <v>0.66458333333333364</v>
      </c>
      <c r="C10" s="16"/>
      <c r="D10" s="16" t="s">
        <v>207</v>
      </c>
      <c r="E10" s="16" t="s">
        <v>206</v>
      </c>
      <c r="F10" s="16" t="s">
        <v>71</v>
      </c>
      <c r="G10" s="16" t="s">
        <v>70</v>
      </c>
      <c r="H10" s="16" t="s">
        <v>88</v>
      </c>
      <c r="I10" s="17" t="s">
        <v>60</v>
      </c>
      <c r="J10" s="16"/>
      <c r="K10" s="16" t="s">
        <v>209</v>
      </c>
      <c r="L10" s="16" t="s">
        <v>211</v>
      </c>
      <c r="M10" s="16" t="s">
        <v>69</v>
      </c>
      <c r="N10" s="16" t="s">
        <v>70</v>
      </c>
      <c r="O10" s="16" t="s">
        <v>94</v>
      </c>
      <c r="P10" s="17" t="s">
        <v>13</v>
      </c>
    </row>
    <row r="11" spans="1:16" x14ac:dyDescent="0.25">
      <c r="A11" s="25"/>
      <c r="B11" s="26">
        <v>0.66770833333333368</v>
      </c>
      <c r="C11" s="16" t="s">
        <v>277</v>
      </c>
      <c r="D11" s="35" t="s">
        <v>207</v>
      </c>
      <c r="E11" s="16"/>
      <c r="F11" s="16"/>
      <c r="G11" s="16"/>
      <c r="H11" s="16"/>
      <c r="I11" s="17"/>
      <c r="J11" s="16" t="s">
        <v>210</v>
      </c>
      <c r="K11" s="35" t="s">
        <v>209</v>
      </c>
      <c r="L11" s="16"/>
      <c r="M11" s="16"/>
      <c r="N11" s="16"/>
      <c r="O11" s="16"/>
      <c r="P11" s="17"/>
    </row>
    <row r="12" spans="1:16" x14ac:dyDescent="0.25">
      <c r="A12" s="25">
        <v>4</v>
      </c>
      <c r="B12" s="26">
        <v>0.67083333333333373</v>
      </c>
      <c r="C12" s="16"/>
      <c r="D12" s="16" t="s">
        <v>277</v>
      </c>
      <c r="E12" s="16" t="s">
        <v>207</v>
      </c>
      <c r="F12" s="16" t="s">
        <v>71</v>
      </c>
      <c r="G12" s="16" t="s">
        <v>70</v>
      </c>
      <c r="H12" s="16" t="s">
        <v>88</v>
      </c>
      <c r="I12" s="17" t="s">
        <v>60</v>
      </c>
      <c r="J12" s="16"/>
      <c r="K12" s="16" t="s">
        <v>210</v>
      </c>
      <c r="L12" s="16" t="s">
        <v>209</v>
      </c>
      <c r="M12" s="16" t="s">
        <v>69</v>
      </c>
      <c r="N12" s="16" t="s">
        <v>70</v>
      </c>
      <c r="O12" s="16" t="s">
        <v>94</v>
      </c>
      <c r="P12" s="17" t="s">
        <v>13</v>
      </c>
    </row>
    <row r="13" spans="1:16" x14ac:dyDescent="0.25">
      <c r="A13" s="25"/>
      <c r="B13" s="26">
        <v>0.67395833333333377</v>
      </c>
      <c r="C13" s="16" t="s">
        <v>215</v>
      </c>
      <c r="D13" s="35" t="s">
        <v>277</v>
      </c>
      <c r="E13" s="16"/>
      <c r="F13" s="16"/>
      <c r="G13" s="16"/>
      <c r="H13" s="16"/>
      <c r="I13" s="17"/>
      <c r="J13" s="16" t="s">
        <v>276</v>
      </c>
      <c r="K13" s="35" t="s">
        <v>210</v>
      </c>
      <c r="L13" s="16"/>
      <c r="M13" s="16"/>
      <c r="N13" s="16"/>
      <c r="O13" s="16"/>
      <c r="P13" s="17"/>
    </row>
    <row r="14" spans="1:16" x14ac:dyDescent="0.25">
      <c r="A14" s="25">
        <v>5</v>
      </c>
      <c r="B14" s="26">
        <v>0.67708333333333381</v>
      </c>
      <c r="C14" s="16"/>
      <c r="D14" s="16" t="s">
        <v>215</v>
      </c>
      <c r="E14" s="16" t="s">
        <v>277</v>
      </c>
      <c r="F14" s="16" t="s">
        <v>71</v>
      </c>
      <c r="G14" s="16" t="s">
        <v>70</v>
      </c>
      <c r="H14" s="16" t="s">
        <v>88</v>
      </c>
      <c r="I14" s="17" t="s">
        <v>60</v>
      </c>
      <c r="J14" s="16"/>
      <c r="K14" s="16" t="s">
        <v>276</v>
      </c>
      <c r="L14" s="16" t="s">
        <v>210</v>
      </c>
      <c r="M14" s="16" t="s">
        <v>71</v>
      </c>
      <c r="N14" s="16" t="s">
        <v>70</v>
      </c>
      <c r="O14" s="16" t="s">
        <v>88</v>
      </c>
      <c r="P14" s="17" t="s">
        <v>13</v>
      </c>
    </row>
    <row r="15" spans="1:16" x14ac:dyDescent="0.25">
      <c r="A15" s="25"/>
      <c r="B15" s="26">
        <v>0.68020833333333386</v>
      </c>
      <c r="C15" s="16" t="s">
        <v>219</v>
      </c>
      <c r="D15" s="35" t="s">
        <v>215</v>
      </c>
      <c r="E15" s="16"/>
      <c r="F15" s="16"/>
      <c r="G15" s="16"/>
      <c r="H15" s="16"/>
      <c r="I15" s="17"/>
      <c r="J15" s="16" t="s">
        <v>106</v>
      </c>
      <c r="K15" s="35" t="s">
        <v>276</v>
      </c>
      <c r="L15" s="16"/>
      <c r="M15" s="16"/>
      <c r="N15" s="16"/>
      <c r="O15" s="16"/>
      <c r="P15" s="17"/>
    </row>
    <row r="16" spans="1:16" x14ac:dyDescent="0.25">
      <c r="A16" s="25">
        <v>6</v>
      </c>
      <c r="B16" s="26">
        <v>0.6833333333333339</v>
      </c>
      <c r="C16" s="16"/>
      <c r="D16" s="16" t="s">
        <v>219</v>
      </c>
      <c r="E16" s="16" t="s">
        <v>215</v>
      </c>
      <c r="F16" s="16" t="s">
        <v>71</v>
      </c>
      <c r="G16" s="16" t="s">
        <v>70</v>
      </c>
      <c r="H16" s="16" t="s">
        <v>88</v>
      </c>
      <c r="I16" s="17" t="s">
        <v>60</v>
      </c>
      <c r="J16" s="16"/>
      <c r="K16" s="16" t="s">
        <v>106</v>
      </c>
      <c r="L16" s="16" t="s">
        <v>276</v>
      </c>
      <c r="M16" s="16" t="s">
        <v>71</v>
      </c>
      <c r="N16" s="16" t="s">
        <v>70</v>
      </c>
      <c r="O16" s="16" t="s">
        <v>88</v>
      </c>
      <c r="P16" s="17" t="s">
        <v>13</v>
      </c>
    </row>
    <row r="17" spans="1:16" x14ac:dyDescent="0.25">
      <c r="A17" s="25"/>
      <c r="B17" s="26">
        <v>0.68645833333333395</v>
      </c>
      <c r="C17" s="16" t="s">
        <v>216</v>
      </c>
      <c r="D17" s="35" t="s">
        <v>219</v>
      </c>
      <c r="E17" s="16"/>
      <c r="F17" s="16"/>
      <c r="G17" s="16"/>
      <c r="H17" s="16"/>
      <c r="I17" s="17"/>
      <c r="J17" s="16" t="s">
        <v>104</v>
      </c>
      <c r="K17" s="35" t="s">
        <v>106</v>
      </c>
      <c r="L17" s="16"/>
      <c r="M17" s="16"/>
      <c r="N17" s="16"/>
      <c r="O17" s="16"/>
      <c r="P17" s="17"/>
    </row>
    <row r="18" spans="1:16" x14ac:dyDescent="0.25">
      <c r="A18" s="25">
        <v>7</v>
      </c>
      <c r="B18" s="26">
        <v>0.68958333333333399</v>
      </c>
      <c r="C18" s="16"/>
      <c r="D18" s="16" t="s">
        <v>216</v>
      </c>
      <c r="E18" s="16" t="s">
        <v>219</v>
      </c>
      <c r="F18" s="16" t="s">
        <v>71</v>
      </c>
      <c r="G18" s="16" t="s">
        <v>70</v>
      </c>
      <c r="H18" s="16" t="s">
        <v>88</v>
      </c>
      <c r="I18" s="17" t="s">
        <v>60</v>
      </c>
      <c r="J18" s="16"/>
      <c r="K18" s="16" t="s">
        <v>104</v>
      </c>
      <c r="L18" s="16" t="s">
        <v>106</v>
      </c>
      <c r="M18" s="16" t="s">
        <v>71</v>
      </c>
      <c r="N18" s="16" t="s">
        <v>70</v>
      </c>
      <c r="O18" s="16" t="s">
        <v>88</v>
      </c>
      <c r="P18" s="17" t="s">
        <v>13</v>
      </c>
    </row>
    <row r="19" spans="1:16" x14ac:dyDescent="0.25">
      <c r="A19" s="36"/>
      <c r="B19" s="26">
        <v>0.69270833333333404</v>
      </c>
      <c r="C19" s="16" t="s">
        <v>213</v>
      </c>
      <c r="D19" s="35" t="s">
        <v>216</v>
      </c>
      <c r="E19" s="16"/>
      <c r="F19" s="16"/>
      <c r="G19" s="16"/>
      <c r="H19" s="16"/>
      <c r="I19" s="17"/>
      <c r="J19" s="16" t="s">
        <v>218</v>
      </c>
      <c r="K19" s="35" t="s">
        <v>104</v>
      </c>
      <c r="L19" s="16"/>
      <c r="M19" s="16"/>
      <c r="N19" s="16"/>
      <c r="O19" s="16"/>
      <c r="P19" s="17"/>
    </row>
    <row r="20" spans="1:16" x14ac:dyDescent="0.25">
      <c r="A20" s="36">
        <v>8</v>
      </c>
      <c r="B20" s="26">
        <v>0.69583333333333408</v>
      </c>
      <c r="C20" s="16"/>
      <c r="D20" s="16" t="s">
        <v>213</v>
      </c>
      <c r="E20" s="16" t="s">
        <v>216</v>
      </c>
      <c r="F20" s="16" t="s">
        <v>71</v>
      </c>
      <c r="G20" s="16" t="s">
        <v>70</v>
      </c>
      <c r="H20" s="16" t="s">
        <v>88</v>
      </c>
      <c r="I20" s="17" t="s">
        <v>60</v>
      </c>
      <c r="J20" s="16"/>
      <c r="K20" s="16" t="s">
        <v>218</v>
      </c>
      <c r="L20" s="16" t="s">
        <v>104</v>
      </c>
      <c r="M20" s="16" t="s">
        <v>72</v>
      </c>
      <c r="N20" s="16" t="s">
        <v>70</v>
      </c>
      <c r="O20" s="16" t="s">
        <v>90</v>
      </c>
      <c r="P20" s="17" t="s">
        <v>13</v>
      </c>
    </row>
    <row r="21" spans="1:16" x14ac:dyDescent="0.25">
      <c r="A21" s="36"/>
      <c r="B21" s="26">
        <v>0.69895833333333413</v>
      </c>
      <c r="C21" s="16" t="s">
        <v>214</v>
      </c>
      <c r="D21" s="35" t="s">
        <v>213</v>
      </c>
      <c r="E21" s="16"/>
      <c r="F21" s="16"/>
      <c r="G21" s="16"/>
      <c r="H21" s="16"/>
      <c r="I21" s="17"/>
      <c r="J21" s="16" t="s">
        <v>89</v>
      </c>
      <c r="K21" s="35" t="s">
        <v>218</v>
      </c>
      <c r="L21" s="16"/>
      <c r="M21" s="16"/>
      <c r="N21" s="16"/>
      <c r="O21" s="16"/>
      <c r="P21" s="17"/>
    </row>
    <row r="22" spans="1:16" x14ac:dyDescent="0.25">
      <c r="A22" s="37">
        <v>9</v>
      </c>
      <c r="B22" s="26">
        <v>0.70208333333333417</v>
      </c>
      <c r="C22" s="16"/>
      <c r="D22" s="16" t="s">
        <v>214</v>
      </c>
      <c r="E22" s="16" t="s">
        <v>213</v>
      </c>
      <c r="F22" s="16" t="s">
        <v>69</v>
      </c>
      <c r="G22" s="16" t="s">
        <v>70</v>
      </c>
      <c r="H22" s="16" t="s">
        <v>94</v>
      </c>
      <c r="I22" s="17" t="s">
        <v>60</v>
      </c>
      <c r="J22" s="16"/>
      <c r="K22" s="16" t="s">
        <v>89</v>
      </c>
      <c r="L22" s="16" t="s">
        <v>218</v>
      </c>
      <c r="M22" s="16" t="s">
        <v>71</v>
      </c>
      <c r="N22" s="16" t="s">
        <v>70</v>
      </c>
      <c r="O22" s="16" t="s">
        <v>88</v>
      </c>
      <c r="P22" s="17" t="s">
        <v>13</v>
      </c>
    </row>
    <row r="23" spans="1:16" x14ac:dyDescent="0.25">
      <c r="A23" s="25"/>
      <c r="B23" s="26">
        <v>0.70520833333333421</v>
      </c>
      <c r="C23" s="16" t="s">
        <v>275</v>
      </c>
      <c r="D23" s="35" t="s">
        <v>214</v>
      </c>
      <c r="E23" s="16"/>
      <c r="F23" s="16"/>
      <c r="G23" s="16"/>
      <c r="H23" s="16"/>
      <c r="I23" s="17"/>
      <c r="J23" s="16" t="s">
        <v>212</v>
      </c>
      <c r="K23" s="35" t="s">
        <v>89</v>
      </c>
      <c r="L23" s="16"/>
      <c r="M23" s="16"/>
      <c r="N23" s="16"/>
      <c r="O23" s="16"/>
      <c r="P23" s="17"/>
    </row>
    <row r="24" spans="1:16" x14ac:dyDescent="0.25">
      <c r="A24" s="25">
        <v>10</v>
      </c>
      <c r="B24" s="26">
        <v>0.70833333333333426</v>
      </c>
      <c r="C24" s="16"/>
      <c r="D24" s="16" t="s">
        <v>275</v>
      </c>
      <c r="E24" s="16" t="s">
        <v>214</v>
      </c>
      <c r="F24" s="16" t="s">
        <v>69</v>
      </c>
      <c r="G24" s="16" t="s">
        <v>70</v>
      </c>
      <c r="H24" s="16" t="s">
        <v>94</v>
      </c>
      <c r="I24" s="17" t="s">
        <v>60</v>
      </c>
      <c r="J24" s="16"/>
      <c r="K24" s="16" t="s">
        <v>212</v>
      </c>
      <c r="L24" s="16" t="s">
        <v>89</v>
      </c>
      <c r="M24" s="16" t="s">
        <v>72</v>
      </c>
      <c r="N24" s="16" t="s">
        <v>70</v>
      </c>
      <c r="O24" s="16" t="s">
        <v>90</v>
      </c>
      <c r="P24" s="17" t="s">
        <v>13</v>
      </c>
    </row>
    <row r="25" spans="1:16" x14ac:dyDescent="0.25">
      <c r="A25" s="36"/>
      <c r="B25" s="26">
        <v>0.7114583333333343</v>
      </c>
      <c r="C25" s="16" t="s">
        <v>217</v>
      </c>
      <c r="D25" s="35" t="s">
        <v>275</v>
      </c>
      <c r="E25" s="16"/>
      <c r="F25" s="16"/>
      <c r="G25" s="16"/>
      <c r="H25" s="16"/>
      <c r="I25" s="17"/>
      <c r="J25" s="16" t="s">
        <v>95</v>
      </c>
      <c r="K25" s="35" t="s">
        <v>212</v>
      </c>
      <c r="L25" s="16"/>
      <c r="M25" s="16"/>
      <c r="N25" s="16"/>
      <c r="O25" s="16"/>
      <c r="P25" s="17"/>
    </row>
    <row r="26" spans="1:16" x14ac:dyDescent="0.25">
      <c r="A26" s="36">
        <v>11</v>
      </c>
      <c r="B26" s="26">
        <v>0.71458333333333435</v>
      </c>
      <c r="C26" s="16"/>
      <c r="D26" s="16" t="s">
        <v>217</v>
      </c>
      <c r="E26" s="16" t="s">
        <v>275</v>
      </c>
      <c r="F26" s="16" t="s">
        <v>72</v>
      </c>
      <c r="G26" s="16" t="s">
        <v>70</v>
      </c>
      <c r="H26" s="16" t="s">
        <v>90</v>
      </c>
      <c r="I26" s="17" t="s">
        <v>60</v>
      </c>
      <c r="J26" s="16"/>
      <c r="K26" s="16" t="s">
        <v>95</v>
      </c>
      <c r="L26" s="16" t="s">
        <v>212</v>
      </c>
      <c r="M26" s="16" t="s">
        <v>72</v>
      </c>
      <c r="N26" s="16" t="s">
        <v>70</v>
      </c>
      <c r="O26" s="16" t="s">
        <v>90</v>
      </c>
      <c r="P26" s="17" t="s">
        <v>13</v>
      </c>
    </row>
    <row r="27" spans="1:16" x14ac:dyDescent="0.25">
      <c r="A27" s="36"/>
      <c r="B27" s="26">
        <v>0.71770833333333439</v>
      </c>
      <c r="C27" s="16">
        <v>0</v>
      </c>
      <c r="D27" s="35" t="s">
        <v>217</v>
      </c>
      <c r="E27" s="16"/>
      <c r="F27" s="16"/>
      <c r="G27" s="16"/>
      <c r="H27" s="16"/>
      <c r="I27" s="17"/>
      <c r="J27" s="16">
        <v>0</v>
      </c>
      <c r="K27" s="35" t="s">
        <v>95</v>
      </c>
      <c r="L27" s="16"/>
      <c r="M27" s="16"/>
      <c r="N27" s="16"/>
      <c r="O27" s="16"/>
      <c r="P27" s="17"/>
    </row>
    <row r="28" spans="1:16" x14ac:dyDescent="0.25">
      <c r="A28" s="37">
        <v>12</v>
      </c>
      <c r="B28" s="26">
        <v>0.72083333333333444</v>
      </c>
      <c r="C28" s="16"/>
      <c r="D28" s="16"/>
      <c r="E28" s="16" t="s">
        <v>217</v>
      </c>
      <c r="F28" s="16" t="s">
        <v>72</v>
      </c>
      <c r="G28" s="16" t="s">
        <v>70</v>
      </c>
      <c r="H28" s="16" t="s">
        <v>90</v>
      </c>
      <c r="I28" s="17" t="s">
        <v>60</v>
      </c>
      <c r="J28" s="16"/>
      <c r="K28" s="16"/>
      <c r="L28" s="16" t="s">
        <v>95</v>
      </c>
      <c r="M28" s="16" t="s">
        <v>72</v>
      </c>
      <c r="N28" s="16" t="s">
        <v>70</v>
      </c>
      <c r="O28" s="16" t="s">
        <v>90</v>
      </c>
      <c r="P28" s="17" t="s">
        <v>13</v>
      </c>
    </row>
    <row r="29" spans="1:16" x14ac:dyDescent="0.25">
      <c r="A29" s="36"/>
      <c r="B29" s="26">
        <v>0.72395833333333448</v>
      </c>
      <c r="C29" s="16">
        <v>0</v>
      </c>
      <c r="D29" s="35" t="s">
        <v>111</v>
      </c>
      <c r="E29" s="16"/>
      <c r="F29" s="16"/>
      <c r="G29" s="16"/>
      <c r="H29" s="16"/>
      <c r="I29" s="17"/>
      <c r="J29" s="16">
        <v>0</v>
      </c>
      <c r="K29" s="35" t="s">
        <v>110</v>
      </c>
      <c r="L29" s="16"/>
      <c r="M29" s="16"/>
      <c r="N29" s="16"/>
      <c r="O29" s="16"/>
      <c r="P29" s="17"/>
    </row>
    <row r="30" spans="1:16" x14ac:dyDescent="0.25">
      <c r="A30" s="37">
        <v>13</v>
      </c>
      <c r="B30" s="26">
        <v>0.72708333333333452</v>
      </c>
      <c r="C30" s="16"/>
      <c r="D30" s="16"/>
      <c r="E30" s="16" t="s">
        <v>111</v>
      </c>
      <c r="F30" s="16" t="s">
        <v>72</v>
      </c>
      <c r="G30" s="16" t="s">
        <v>70</v>
      </c>
      <c r="H30" s="16" t="s">
        <v>90</v>
      </c>
      <c r="I30" s="17" t="s">
        <v>60</v>
      </c>
      <c r="J30" s="16"/>
      <c r="K30" s="16"/>
      <c r="L30" s="16" t="s">
        <v>110</v>
      </c>
      <c r="M30" s="16" t="s">
        <v>10</v>
      </c>
      <c r="N30" s="16">
        <v>0</v>
      </c>
      <c r="O30" s="16">
        <v>0</v>
      </c>
      <c r="P30" s="17">
        <v>0</v>
      </c>
    </row>
    <row r="31" spans="1:16" ht="15.75" x14ac:dyDescent="0.25">
      <c r="B31" s="26">
        <v>0.73611111111111227</v>
      </c>
      <c r="C31" s="12" t="s">
        <v>83</v>
      </c>
    </row>
    <row r="32" spans="1:16" x14ac:dyDescent="0.25">
      <c r="E32" s="204" t="s">
        <v>279</v>
      </c>
    </row>
    <row r="33" spans="1:16" x14ac:dyDescent="0.25">
      <c r="E33" s="204"/>
    </row>
    <row r="34" spans="1:16" ht="33" customHeight="1" x14ac:dyDescent="0.25">
      <c r="E34" s="204"/>
    </row>
    <row r="35" spans="1:16" ht="21" thickBot="1" x14ac:dyDescent="0.35">
      <c r="C35" s="3"/>
      <c r="D35" s="3"/>
      <c r="E35" s="3"/>
      <c r="F35" s="1"/>
      <c r="G35" s="3"/>
      <c r="H35" s="3"/>
      <c r="I35" s="3"/>
    </row>
    <row r="36" spans="1:16" ht="16.5" thickBot="1" x14ac:dyDescent="0.3">
      <c r="B36" s="6" t="s">
        <v>3</v>
      </c>
      <c r="C36" s="7" t="s">
        <v>7</v>
      </c>
      <c r="D36" s="7"/>
      <c r="E36" s="7"/>
      <c r="F36" s="10"/>
      <c r="G36" s="11"/>
      <c r="H36" s="7"/>
      <c r="I36" s="9" t="s">
        <v>86</v>
      </c>
      <c r="J36" s="20" t="s">
        <v>8</v>
      </c>
      <c r="K36" s="7"/>
      <c r="L36" s="7"/>
      <c r="M36" s="10"/>
      <c r="N36" s="11"/>
      <c r="O36" s="7"/>
      <c r="P36" s="9" t="s">
        <v>86</v>
      </c>
    </row>
    <row r="37" spans="1:16" ht="15.75" x14ac:dyDescent="0.25">
      <c r="B37" s="29"/>
      <c r="C37" s="33"/>
      <c r="D37" s="30" t="s">
        <v>136</v>
      </c>
      <c r="E37" s="30" t="s">
        <v>137</v>
      </c>
      <c r="F37" s="34"/>
      <c r="G37" s="31"/>
      <c r="H37" s="30"/>
      <c r="I37" s="32"/>
      <c r="J37" s="30"/>
      <c r="K37" s="30" t="s">
        <v>136</v>
      </c>
      <c r="L37" s="30" t="s">
        <v>137</v>
      </c>
      <c r="M37" s="34"/>
      <c r="N37" s="31"/>
      <c r="O37" s="30"/>
      <c r="P37" s="32"/>
    </row>
    <row r="38" spans="1:16" x14ac:dyDescent="0.25">
      <c r="A38" s="25"/>
      <c r="B38" s="26">
        <v>0.64583333333333337</v>
      </c>
      <c r="C38" s="16" t="s">
        <v>275</v>
      </c>
      <c r="D38" s="16"/>
      <c r="E38" s="16"/>
      <c r="F38" s="16"/>
      <c r="G38" s="16"/>
      <c r="H38" s="16"/>
      <c r="I38" s="17"/>
      <c r="J38" s="16" t="s">
        <v>210</v>
      </c>
      <c r="K38" s="16"/>
      <c r="L38" s="16"/>
      <c r="M38" s="16"/>
      <c r="N38" s="16"/>
      <c r="O38" s="16"/>
      <c r="P38" s="17"/>
    </row>
    <row r="39" spans="1:16" x14ac:dyDescent="0.25">
      <c r="A39" s="25"/>
      <c r="B39" s="26">
        <v>0.64895833333333341</v>
      </c>
      <c r="C39" s="16" t="s">
        <v>217</v>
      </c>
      <c r="D39" s="35" t="s">
        <v>275</v>
      </c>
      <c r="E39" s="16"/>
      <c r="F39" s="16"/>
      <c r="G39" s="16"/>
      <c r="H39" s="16"/>
      <c r="I39" s="17"/>
      <c r="J39" s="16" t="s">
        <v>276</v>
      </c>
      <c r="K39" s="16" t="s">
        <v>210</v>
      </c>
      <c r="L39" s="16"/>
      <c r="M39" s="16"/>
      <c r="N39" s="16"/>
      <c r="O39" s="16"/>
      <c r="P39" s="17"/>
    </row>
    <row r="40" spans="1:16" x14ac:dyDescent="0.25">
      <c r="A40" s="25">
        <v>1</v>
      </c>
      <c r="B40" s="26">
        <v>0.65208333333333346</v>
      </c>
      <c r="C40" s="16"/>
      <c r="D40" s="16" t="s">
        <v>217</v>
      </c>
      <c r="E40" s="16" t="s">
        <v>275</v>
      </c>
      <c r="F40" s="27">
        <v>165</v>
      </c>
      <c r="G40" s="16" t="s">
        <v>134</v>
      </c>
      <c r="H40" s="16" t="s">
        <v>90</v>
      </c>
      <c r="I40" s="17" t="s">
        <v>60</v>
      </c>
      <c r="J40" s="16"/>
      <c r="K40" s="16" t="s">
        <v>276</v>
      </c>
      <c r="L40" s="16" t="s">
        <v>210</v>
      </c>
      <c r="M40" s="27">
        <v>145</v>
      </c>
      <c r="N40" s="16" t="s">
        <v>134</v>
      </c>
      <c r="O40" s="16" t="s">
        <v>88</v>
      </c>
      <c r="P40" s="17" t="s">
        <v>13</v>
      </c>
    </row>
    <row r="41" spans="1:16" x14ac:dyDescent="0.25">
      <c r="A41" s="25"/>
      <c r="B41" s="26">
        <v>0.6552083333333335</v>
      </c>
      <c r="C41" s="16" t="s">
        <v>111</v>
      </c>
      <c r="D41" s="16" t="s">
        <v>217</v>
      </c>
      <c r="E41" s="16"/>
      <c r="F41" s="27"/>
      <c r="G41" s="16"/>
      <c r="H41" s="16"/>
      <c r="I41" s="17"/>
      <c r="J41" s="16" t="s">
        <v>106</v>
      </c>
      <c r="K41" s="16" t="s">
        <v>276</v>
      </c>
      <c r="L41" s="16"/>
      <c r="M41" s="27"/>
      <c r="N41" s="16"/>
      <c r="O41" s="16"/>
      <c r="P41" s="17"/>
    </row>
    <row r="42" spans="1:16" x14ac:dyDescent="0.25">
      <c r="A42" s="25">
        <v>2</v>
      </c>
      <c r="B42" s="26">
        <v>0.65833333333333355</v>
      </c>
      <c r="C42" s="16"/>
      <c r="D42" s="16" t="s">
        <v>111</v>
      </c>
      <c r="E42" s="16" t="s">
        <v>217</v>
      </c>
      <c r="F42" s="27">
        <v>155</v>
      </c>
      <c r="G42" s="16" t="s">
        <v>134</v>
      </c>
      <c r="H42" s="16" t="s">
        <v>90</v>
      </c>
      <c r="I42" s="17" t="s">
        <v>60</v>
      </c>
      <c r="J42" s="16"/>
      <c r="K42" s="16" t="s">
        <v>106</v>
      </c>
      <c r="L42" s="16" t="s">
        <v>276</v>
      </c>
      <c r="M42" s="27">
        <v>135</v>
      </c>
      <c r="N42" s="16" t="s">
        <v>134</v>
      </c>
      <c r="O42" s="16" t="s">
        <v>88</v>
      </c>
      <c r="P42" s="17" t="s">
        <v>13</v>
      </c>
    </row>
    <row r="43" spans="1:16" x14ac:dyDescent="0.25">
      <c r="A43" s="25"/>
      <c r="B43" s="26">
        <v>0.66145833333333359</v>
      </c>
      <c r="C43" s="16" t="s">
        <v>213</v>
      </c>
      <c r="D43" s="16" t="s">
        <v>111</v>
      </c>
      <c r="E43" s="16"/>
      <c r="F43" s="27"/>
      <c r="G43" s="16"/>
      <c r="H43" s="16"/>
      <c r="I43" s="17"/>
      <c r="J43" s="16" t="s">
        <v>218</v>
      </c>
      <c r="K43" s="16" t="s">
        <v>106</v>
      </c>
      <c r="L43" s="16"/>
      <c r="M43" s="27"/>
      <c r="N43" s="16"/>
      <c r="O43" s="16"/>
      <c r="P43" s="17"/>
    </row>
    <row r="44" spans="1:16" x14ac:dyDescent="0.25">
      <c r="A44" s="25">
        <v>3</v>
      </c>
      <c r="B44" s="26">
        <v>0.66458333333333364</v>
      </c>
      <c r="C44" s="16"/>
      <c r="D44" s="16" t="s">
        <v>213</v>
      </c>
      <c r="E44" s="16" t="s">
        <v>111</v>
      </c>
      <c r="F44" s="27">
        <v>165</v>
      </c>
      <c r="G44" s="16" t="s">
        <v>134</v>
      </c>
      <c r="H44" s="16" t="s">
        <v>90</v>
      </c>
      <c r="I44" s="17" t="s">
        <v>60</v>
      </c>
      <c r="J44" s="16"/>
      <c r="K44" s="16" t="s">
        <v>218</v>
      </c>
      <c r="L44" s="16" t="s">
        <v>106</v>
      </c>
      <c r="M44" s="27">
        <v>135</v>
      </c>
      <c r="N44" s="16" t="s">
        <v>134</v>
      </c>
      <c r="O44" s="16" t="s">
        <v>88</v>
      </c>
      <c r="P44" s="17" t="s">
        <v>13</v>
      </c>
    </row>
    <row r="45" spans="1:16" x14ac:dyDescent="0.25">
      <c r="A45" s="25"/>
      <c r="B45" s="26">
        <v>0.66770833333333368</v>
      </c>
      <c r="C45" s="16" t="s">
        <v>214</v>
      </c>
      <c r="D45" s="16" t="s">
        <v>213</v>
      </c>
      <c r="E45" s="16"/>
      <c r="F45" s="27"/>
      <c r="G45" s="16"/>
      <c r="H45" s="16"/>
      <c r="I45" s="17"/>
      <c r="J45" s="16" t="s">
        <v>104</v>
      </c>
      <c r="K45" s="16" t="s">
        <v>218</v>
      </c>
      <c r="L45" s="16"/>
      <c r="M45" s="27"/>
      <c r="N45" s="16"/>
      <c r="O45" s="16"/>
      <c r="P45" s="17"/>
    </row>
    <row r="46" spans="1:16" x14ac:dyDescent="0.25">
      <c r="A46" s="25">
        <v>4</v>
      </c>
      <c r="B46" s="26">
        <v>0.67083333333333373</v>
      </c>
      <c r="C46" s="16"/>
      <c r="D46" s="16" t="s">
        <v>214</v>
      </c>
      <c r="E46" s="16" t="s">
        <v>213</v>
      </c>
      <c r="F46" s="27">
        <v>135</v>
      </c>
      <c r="G46" s="16" t="s">
        <v>134</v>
      </c>
      <c r="H46" s="16" t="s">
        <v>94</v>
      </c>
      <c r="I46" s="17" t="s">
        <v>60</v>
      </c>
      <c r="J46" s="16"/>
      <c r="K46" s="16" t="s">
        <v>104</v>
      </c>
      <c r="L46" s="16" t="s">
        <v>218</v>
      </c>
      <c r="M46" s="27">
        <v>145</v>
      </c>
      <c r="N46" s="16" t="s">
        <v>134</v>
      </c>
      <c r="O46" s="16" t="s">
        <v>88</v>
      </c>
      <c r="P46" s="17" t="s">
        <v>13</v>
      </c>
    </row>
    <row r="47" spans="1:16" x14ac:dyDescent="0.25">
      <c r="A47" s="25"/>
      <c r="B47" s="26">
        <v>0.67395833333333377</v>
      </c>
      <c r="C47" s="16" t="s">
        <v>206</v>
      </c>
      <c r="D47" s="16" t="s">
        <v>214</v>
      </c>
      <c r="E47" s="16"/>
      <c r="F47" s="27"/>
      <c r="G47" s="16"/>
      <c r="H47" s="16"/>
      <c r="I47" s="17"/>
      <c r="J47" s="16" t="s">
        <v>212</v>
      </c>
      <c r="K47" s="16" t="s">
        <v>104</v>
      </c>
      <c r="L47" s="16"/>
      <c r="M47" s="27"/>
      <c r="N47" s="16"/>
      <c r="O47" s="16"/>
      <c r="P47" s="17"/>
    </row>
    <row r="48" spans="1:16" x14ac:dyDescent="0.25">
      <c r="A48" s="25">
        <v>5</v>
      </c>
      <c r="B48" s="26">
        <v>0.67708333333333381</v>
      </c>
      <c r="C48" s="16"/>
      <c r="D48" s="16" t="s">
        <v>206</v>
      </c>
      <c r="E48" s="16" t="s">
        <v>214</v>
      </c>
      <c r="F48" s="27">
        <v>135</v>
      </c>
      <c r="G48" s="16" t="s">
        <v>134</v>
      </c>
      <c r="H48" s="16" t="s">
        <v>94</v>
      </c>
      <c r="I48" s="17" t="s">
        <v>60</v>
      </c>
      <c r="J48" s="16"/>
      <c r="K48" s="16" t="s">
        <v>212</v>
      </c>
      <c r="L48" s="16" t="s">
        <v>104</v>
      </c>
      <c r="M48" s="27">
        <v>155</v>
      </c>
      <c r="N48" s="16" t="s">
        <v>134</v>
      </c>
      <c r="O48" s="16" t="s">
        <v>90</v>
      </c>
      <c r="P48" s="17" t="s">
        <v>13</v>
      </c>
    </row>
    <row r="49" spans="1:16" x14ac:dyDescent="0.25">
      <c r="A49" s="25"/>
      <c r="B49" s="26">
        <v>0.68020833333333386</v>
      </c>
      <c r="C49" s="16" t="s">
        <v>207</v>
      </c>
      <c r="D49" s="16" t="s">
        <v>206</v>
      </c>
      <c r="E49" s="16"/>
      <c r="F49" s="27"/>
      <c r="G49" s="16"/>
      <c r="H49" s="16"/>
      <c r="I49" s="17"/>
      <c r="J49" s="16" t="s">
        <v>89</v>
      </c>
      <c r="K49" s="16" t="s">
        <v>212</v>
      </c>
      <c r="L49" s="16"/>
      <c r="M49" s="27"/>
      <c r="N49" s="16"/>
      <c r="O49" s="16"/>
      <c r="P49" s="17"/>
    </row>
    <row r="50" spans="1:16" x14ac:dyDescent="0.25">
      <c r="A50" s="25">
        <v>6</v>
      </c>
      <c r="B50" s="26">
        <v>0.6833333333333339</v>
      </c>
      <c r="C50" s="16"/>
      <c r="D50" s="16" t="s">
        <v>207</v>
      </c>
      <c r="E50" s="16" t="s">
        <v>206</v>
      </c>
      <c r="F50" s="27">
        <v>135</v>
      </c>
      <c r="G50" s="16" t="s">
        <v>134</v>
      </c>
      <c r="H50" s="16" t="s">
        <v>88</v>
      </c>
      <c r="I50" s="17" t="s">
        <v>60</v>
      </c>
      <c r="J50" s="16"/>
      <c r="K50" s="16" t="s">
        <v>89</v>
      </c>
      <c r="L50" s="16" t="s">
        <v>212</v>
      </c>
      <c r="M50" s="27">
        <v>145</v>
      </c>
      <c r="N50" s="16" t="s">
        <v>134</v>
      </c>
      <c r="O50" s="16" t="s">
        <v>90</v>
      </c>
      <c r="P50" s="17" t="s">
        <v>13</v>
      </c>
    </row>
    <row r="51" spans="1:16" x14ac:dyDescent="0.25">
      <c r="A51" s="25"/>
      <c r="B51" s="26">
        <v>0.68645833333333395</v>
      </c>
      <c r="C51" s="16" t="s">
        <v>277</v>
      </c>
      <c r="D51" s="16" t="s">
        <v>207</v>
      </c>
      <c r="E51" s="16"/>
      <c r="F51" s="27"/>
      <c r="G51" s="16"/>
      <c r="H51" s="16"/>
      <c r="I51" s="17"/>
      <c r="J51" s="16" t="s">
        <v>95</v>
      </c>
      <c r="K51" s="16" t="s">
        <v>89</v>
      </c>
      <c r="L51" s="16"/>
      <c r="M51" s="27"/>
      <c r="N51" s="16"/>
      <c r="O51" s="16"/>
      <c r="P51" s="17"/>
    </row>
    <row r="52" spans="1:16" x14ac:dyDescent="0.25">
      <c r="A52" s="25">
        <v>7</v>
      </c>
      <c r="B52" s="26">
        <v>0.68958333333333399</v>
      </c>
      <c r="C52" s="16"/>
      <c r="D52" s="16" t="s">
        <v>277</v>
      </c>
      <c r="E52" s="16" t="s">
        <v>207</v>
      </c>
      <c r="F52" s="27">
        <v>135</v>
      </c>
      <c r="G52" s="16" t="s">
        <v>134</v>
      </c>
      <c r="H52" s="16" t="s">
        <v>88</v>
      </c>
      <c r="I52" s="17" t="s">
        <v>60</v>
      </c>
      <c r="J52" s="16"/>
      <c r="K52" s="16" t="s">
        <v>95</v>
      </c>
      <c r="L52" s="16" t="s">
        <v>89</v>
      </c>
      <c r="M52" s="27">
        <v>155</v>
      </c>
      <c r="N52" s="16" t="s">
        <v>134</v>
      </c>
      <c r="O52" s="16" t="s">
        <v>90</v>
      </c>
      <c r="P52" s="17" t="s">
        <v>13</v>
      </c>
    </row>
    <row r="53" spans="1:16" x14ac:dyDescent="0.25">
      <c r="A53" s="36"/>
      <c r="B53" s="26">
        <v>0.69270833333333404</v>
      </c>
      <c r="C53" s="16" t="s">
        <v>215</v>
      </c>
      <c r="D53" s="16" t="s">
        <v>277</v>
      </c>
      <c r="E53" s="16"/>
      <c r="F53" s="27"/>
      <c r="G53" s="16"/>
      <c r="H53" s="16"/>
      <c r="I53" s="17"/>
      <c r="J53" s="16" t="s">
        <v>209</v>
      </c>
      <c r="K53" s="16" t="s">
        <v>95</v>
      </c>
      <c r="L53" s="16"/>
      <c r="M53" s="27"/>
      <c r="N53" s="16"/>
      <c r="O53" s="16"/>
      <c r="P53" s="17"/>
    </row>
    <row r="54" spans="1:16" ht="15.75" x14ac:dyDescent="0.25">
      <c r="A54" s="36">
        <v>8</v>
      </c>
      <c r="B54" s="26">
        <v>0.69583333333333408</v>
      </c>
      <c r="C54" s="38"/>
      <c r="D54" s="16" t="s">
        <v>215</v>
      </c>
      <c r="E54" s="16" t="s">
        <v>277</v>
      </c>
      <c r="F54" s="27">
        <v>145</v>
      </c>
      <c r="G54" s="16" t="s">
        <v>134</v>
      </c>
      <c r="H54" s="16" t="s">
        <v>88</v>
      </c>
      <c r="I54" s="17" t="s">
        <v>60</v>
      </c>
      <c r="J54" s="16"/>
      <c r="K54" s="16" t="s">
        <v>209</v>
      </c>
      <c r="L54" s="16" t="s">
        <v>95</v>
      </c>
      <c r="M54" s="27">
        <v>165</v>
      </c>
      <c r="N54" s="16" t="s">
        <v>134</v>
      </c>
      <c r="O54" s="16" t="s">
        <v>90</v>
      </c>
      <c r="P54" s="17" t="s">
        <v>13</v>
      </c>
    </row>
    <row r="55" spans="1:16" x14ac:dyDescent="0.25">
      <c r="A55" s="36"/>
      <c r="B55" s="26">
        <v>0.69895833333333413</v>
      </c>
      <c r="C55" s="16" t="s">
        <v>219</v>
      </c>
      <c r="D55" s="16" t="s">
        <v>215</v>
      </c>
      <c r="E55" s="16"/>
      <c r="F55" s="27"/>
      <c r="G55" s="16"/>
      <c r="H55" s="16"/>
      <c r="I55" s="17"/>
      <c r="J55" s="16" t="s">
        <v>87</v>
      </c>
      <c r="K55" s="16" t="s">
        <v>209</v>
      </c>
      <c r="L55" s="16"/>
      <c r="M55" s="27"/>
      <c r="N55" s="16"/>
      <c r="O55" s="16"/>
      <c r="P55" s="17"/>
    </row>
    <row r="56" spans="1:16" x14ac:dyDescent="0.25">
      <c r="A56" s="37">
        <v>9</v>
      </c>
      <c r="B56" s="26">
        <v>0.70208333333333417</v>
      </c>
      <c r="C56" s="16"/>
      <c r="D56" s="16" t="s">
        <v>219</v>
      </c>
      <c r="E56" s="16" t="s">
        <v>215</v>
      </c>
      <c r="F56" s="27">
        <v>155</v>
      </c>
      <c r="G56" s="16" t="s">
        <v>134</v>
      </c>
      <c r="H56" s="16" t="s">
        <v>88</v>
      </c>
      <c r="I56" s="17" t="s">
        <v>60</v>
      </c>
      <c r="J56" s="16"/>
      <c r="K56" s="16" t="s">
        <v>87</v>
      </c>
      <c r="L56" s="16" t="s">
        <v>209</v>
      </c>
      <c r="M56" s="27">
        <v>125</v>
      </c>
      <c r="N56" s="16" t="s">
        <v>134</v>
      </c>
      <c r="O56" s="16" t="s">
        <v>94</v>
      </c>
      <c r="P56" s="17" t="s">
        <v>13</v>
      </c>
    </row>
    <row r="57" spans="1:16" x14ac:dyDescent="0.25">
      <c r="A57" s="25"/>
      <c r="B57" s="26">
        <v>0.70520833333333421</v>
      </c>
      <c r="C57" s="16" t="s">
        <v>216</v>
      </c>
      <c r="D57" s="16" t="s">
        <v>219</v>
      </c>
      <c r="E57" s="16"/>
      <c r="F57" s="27"/>
      <c r="G57" s="16"/>
      <c r="H57" s="16"/>
      <c r="I57" s="17"/>
      <c r="J57" s="16" t="s">
        <v>211</v>
      </c>
      <c r="K57" s="16" t="s">
        <v>87</v>
      </c>
      <c r="L57" s="16"/>
      <c r="M57" s="27"/>
      <c r="N57" s="16"/>
      <c r="O57" s="16"/>
      <c r="P57" s="17"/>
    </row>
    <row r="58" spans="1:16" x14ac:dyDescent="0.25">
      <c r="A58" s="25">
        <v>10</v>
      </c>
      <c r="B58" s="26">
        <v>0.70833333333333426</v>
      </c>
      <c r="C58" s="16"/>
      <c r="D58" s="16" t="s">
        <v>216</v>
      </c>
      <c r="E58" s="16" t="s">
        <v>219</v>
      </c>
      <c r="F58" s="27">
        <v>155</v>
      </c>
      <c r="G58" s="16" t="s">
        <v>134</v>
      </c>
      <c r="H58" s="16" t="s">
        <v>88</v>
      </c>
      <c r="I58" s="17" t="s">
        <v>60</v>
      </c>
      <c r="J58" s="16"/>
      <c r="K58" s="16" t="s">
        <v>211</v>
      </c>
      <c r="L58" s="16" t="s">
        <v>87</v>
      </c>
      <c r="M58" s="27">
        <v>115</v>
      </c>
      <c r="N58" s="16" t="s">
        <v>134</v>
      </c>
      <c r="O58" s="16" t="s">
        <v>94</v>
      </c>
      <c r="P58" s="17" t="s">
        <v>13</v>
      </c>
    </row>
    <row r="59" spans="1:16" x14ac:dyDescent="0.25">
      <c r="A59" s="36"/>
      <c r="B59" s="26">
        <v>0.7114583333333343</v>
      </c>
      <c r="C59" s="16" t="s">
        <v>220</v>
      </c>
      <c r="D59" s="16" t="s">
        <v>216</v>
      </c>
      <c r="E59" s="16"/>
      <c r="F59" s="27"/>
      <c r="G59" s="16"/>
      <c r="H59" s="16"/>
      <c r="I59" s="17"/>
      <c r="J59" s="16" t="s">
        <v>208</v>
      </c>
      <c r="K59" s="16" t="s">
        <v>211</v>
      </c>
      <c r="L59" s="16"/>
      <c r="M59" s="27"/>
      <c r="N59" s="16"/>
      <c r="O59" s="16"/>
      <c r="P59" s="17"/>
    </row>
    <row r="60" spans="1:16" x14ac:dyDescent="0.25">
      <c r="A60" s="36">
        <v>11</v>
      </c>
      <c r="B60" s="26">
        <v>0.71458333333333435</v>
      </c>
      <c r="C60" s="16"/>
      <c r="D60" s="16" t="s">
        <v>220</v>
      </c>
      <c r="E60" s="16" t="s">
        <v>216</v>
      </c>
      <c r="F60" s="27">
        <v>145</v>
      </c>
      <c r="G60" s="16" t="s">
        <v>134</v>
      </c>
      <c r="H60" s="16" t="s">
        <v>88</v>
      </c>
      <c r="I60" s="17" t="s">
        <v>60</v>
      </c>
      <c r="J60" s="16"/>
      <c r="K60" s="16" t="s">
        <v>208</v>
      </c>
      <c r="L60" s="16" t="s">
        <v>211</v>
      </c>
      <c r="M60" s="27">
        <v>115</v>
      </c>
      <c r="N60" s="16" t="s">
        <v>134</v>
      </c>
      <c r="O60" s="16" t="s">
        <v>94</v>
      </c>
      <c r="P60" s="17" t="s">
        <v>13</v>
      </c>
    </row>
    <row r="61" spans="1:16" x14ac:dyDescent="0.25">
      <c r="A61" s="36"/>
      <c r="B61" s="26">
        <v>0.71770833333333439</v>
      </c>
      <c r="C61" s="16">
        <v>0</v>
      </c>
      <c r="D61" s="16" t="s">
        <v>220</v>
      </c>
      <c r="E61" s="16"/>
      <c r="F61" s="27"/>
      <c r="G61" s="16"/>
      <c r="H61" s="16"/>
      <c r="I61" s="17"/>
      <c r="J61" s="16">
        <v>0</v>
      </c>
      <c r="K61" s="16" t="s">
        <v>208</v>
      </c>
      <c r="L61" s="16"/>
      <c r="M61" s="27"/>
      <c r="N61" s="16"/>
      <c r="O61" s="16"/>
      <c r="P61" s="17"/>
    </row>
    <row r="62" spans="1:16" x14ac:dyDescent="0.25">
      <c r="A62" s="37">
        <v>12</v>
      </c>
      <c r="B62" s="26">
        <v>0.72083333333333444</v>
      </c>
      <c r="C62" s="16"/>
      <c r="D62" s="16"/>
      <c r="E62" s="16" t="s">
        <v>220</v>
      </c>
      <c r="F62" s="27">
        <v>155</v>
      </c>
      <c r="G62" s="16" t="s">
        <v>134</v>
      </c>
      <c r="H62" s="16" t="s">
        <v>88</v>
      </c>
      <c r="I62" s="17" t="s">
        <v>58</v>
      </c>
      <c r="J62" s="16"/>
      <c r="K62" s="16"/>
      <c r="L62" s="16" t="s">
        <v>208</v>
      </c>
      <c r="M62" s="27">
        <v>125</v>
      </c>
      <c r="N62" s="16" t="s">
        <v>134</v>
      </c>
      <c r="O62" s="16" t="s">
        <v>94</v>
      </c>
      <c r="P62" s="17" t="s">
        <v>13</v>
      </c>
    </row>
    <row r="63" spans="1:16" x14ac:dyDescent="0.25">
      <c r="A63" s="36"/>
      <c r="B63" s="26">
        <v>0.72395833333333448</v>
      </c>
      <c r="C63" s="16">
        <v>0</v>
      </c>
      <c r="D63" s="16" t="s">
        <v>205</v>
      </c>
      <c r="E63" s="16"/>
      <c r="F63" s="27"/>
      <c r="G63" s="16"/>
      <c r="H63" s="16"/>
      <c r="I63" s="17"/>
      <c r="J63" s="16">
        <v>0</v>
      </c>
      <c r="K63" s="16" t="s">
        <v>110</v>
      </c>
      <c r="L63" s="16"/>
      <c r="M63" s="27"/>
      <c r="N63" s="16"/>
      <c r="O63" s="16"/>
      <c r="P63" s="17"/>
    </row>
    <row r="64" spans="1:16" x14ac:dyDescent="0.25">
      <c r="A64" s="37">
        <v>13</v>
      </c>
      <c r="B64" s="26">
        <v>0.72708333333333452</v>
      </c>
      <c r="C64" s="16"/>
      <c r="D64" s="16"/>
      <c r="E64" s="16" t="s">
        <v>205</v>
      </c>
      <c r="F64" s="27">
        <v>155</v>
      </c>
      <c r="G64" s="16" t="s">
        <v>134</v>
      </c>
      <c r="H64" s="16" t="s">
        <v>88</v>
      </c>
      <c r="I64" s="17" t="s">
        <v>58</v>
      </c>
      <c r="J64" s="16"/>
      <c r="K64" s="16"/>
      <c r="L64" s="16" t="s">
        <v>110</v>
      </c>
      <c r="M64" s="27" t="s">
        <v>10</v>
      </c>
      <c r="N64" s="16">
        <v>0</v>
      </c>
      <c r="O64" s="16">
        <v>0</v>
      </c>
      <c r="P64" s="17" t="s">
        <v>10</v>
      </c>
    </row>
    <row r="65" spans="2:19" x14ac:dyDescent="0.25">
      <c r="B65" s="26">
        <v>0.73611111111111227</v>
      </c>
    </row>
    <row r="70" spans="2:19" ht="15.75" x14ac:dyDescent="0.25">
      <c r="S70" s="14"/>
    </row>
  </sheetData>
  <mergeCells count="1">
    <mergeCell ref="E32:E34"/>
  </mergeCells>
  <conditionalFormatting sqref="C38">
    <cfRule type="expression" dxfId="8" priority="6" stopIfTrue="1">
      <formula>OR(AND($J$1=C38,$O$1=H40),AND($X$1=C38,$U$1=H40))</formula>
    </cfRule>
  </conditionalFormatting>
  <conditionalFormatting sqref="C4:D4">
    <cfRule type="expression" dxfId="7" priority="9" stopIfTrue="1">
      <formula>OR(AND($J$1=C4,$O$1=H6),AND($X$1=C4,$U$1=H6))</formula>
    </cfRule>
  </conditionalFormatting>
  <conditionalFormatting sqref="D54:D55">
    <cfRule type="expression" dxfId="6" priority="4" stopIfTrue="1">
      <formula>OR(AND($J$1=D54,$O$1=#REF!),AND($X$1=D54,$U$1=#REF!))</formula>
    </cfRule>
  </conditionalFormatting>
  <conditionalFormatting sqref="E20">
    <cfRule type="expression" dxfId="5" priority="8" stopIfTrue="1">
      <formula>OR(AND($J$1=E20,$O$1=#REF!),AND($X$1=E20,$U$1=#REF!))</formula>
    </cfRule>
  </conditionalFormatting>
  <conditionalFormatting sqref="E22 E28 E30">
    <cfRule type="expression" dxfId="4" priority="7" stopIfTrue="1">
      <formula>OR(AND($J$1=E22,$O$1=Q22),AND($X$1=E22,$U$1=Q22))</formula>
    </cfRule>
  </conditionalFormatting>
  <conditionalFormatting sqref="E26">
    <cfRule type="expression" dxfId="3" priority="2" stopIfTrue="1">
      <formula>OR(AND($J$1=E26,$O$1=#REF!),AND($X$1=E26,$U$1=#REF!))</formula>
    </cfRule>
  </conditionalFormatting>
  <conditionalFormatting sqref="E54">
    <cfRule type="expression" dxfId="2" priority="5" stopIfTrue="1">
      <formula>OR(AND($J$1=E54,$O$1=#REF!),AND($X$1=E54,$U$1=#REF!))</formula>
    </cfRule>
  </conditionalFormatting>
  <conditionalFormatting sqref="E56">
    <cfRule type="expression" dxfId="1" priority="3" stopIfTrue="1">
      <formula>OR(AND($J$1=E56,$O$1=IR56),AND($X$1=E56,$U$1=IR56))</formula>
    </cfRule>
  </conditionalFormatting>
  <conditionalFormatting sqref="J4:K4">
    <cfRule type="expression" dxfId="0" priority="1" stopIfTrue="1">
      <formula>OR(AND($J$1=J4,$O$1=O6),AND($X$1=J4,$U$1=O6))</formula>
    </cfRule>
  </conditionalFormatting>
  <pageMargins left="0.70866141732283472" right="0.70866141732283472" top="0.74803149606299213" bottom="0.74803149606299213" header="0.31496062992125984" footer="0.31496062992125984"/>
  <pageSetup paperSize="9" scale="45" orientation="landscape" horizontalDpi="0" verticalDpi="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CD1F0-2181-4F7E-A828-0F4E4622C225}">
  <dimension ref="A2:V63"/>
  <sheetViews>
    <sheetView topLeftCell="B7" workbookViewId="0">
      <selection activeCell="F27" sqref="F27"/>
    </sheetView>
  </sheetViews>
  <sheetFormatPr defaultRowHeight="15" x14ac:dyDescent="0.25"/>
  <cols>
    <col min="1" max="1" width="23.140625" customWidth="1"/>
    <col min="2" max="2" width="20.42578125" customWidth="1"/>
    <col min="3" max="3" width="20.85546875" customWidth="1"/>
    <col min="4" max="4" width="8.85546875" customWidth="1"/>
    <col min="5" max="5" width="9.42578125" customWidth="1"/>
    <col min="6" max="6" width="10.7109375" style="13" customWidth="1"/>
    <col min="7" max="7" width="13.85546875" customWidth="1"/>
    <col min="8" max="8" width="13.140625" customWidth="1"/>
    <col min="9" max="9" width="7.140625" customWidth="1"/>
    <col min="10" max="10" width="7.85546875" customWidth="1"/>
    <col min="11" max="13" width="10.7109375" customWidth="1"/>
    <col min="14" max="14" width="11.140625" customWidth="1"/>
    <col min="15" max="20" width="10.7109375" customWidth="1"/>
    <col min="21" max="21" width="10.5703125" bestFit="1" customWidth="1"/>
  </cols>
  <sheetData>
    <row r="2" spans="1:22" x14ac:dyDescent="0.25">
      <c r="A2" s="56" t="s">
        <v>221</v>
      </c>
      <c r="B2" s="56" t="s">
        <v>14</v>
      </c>
      <c r="G2" s="56" t="s">
        <v>221</v>
      </c>
      <c r="H2" s="56" t="s">
        <v>19</v>
      </c>
    </row>
    <row r="3" spans="1:22" x14ac:dyDescent="0.25">
      <c r="A3" s="56" t="s">
        <v>1</v>
      </c>
      <c r="B3" s="56" t="s">
        <v>222</v>
      </c>
      <c r="G3" s="56" t="s">
        <v>1</v>
      </c>
      <c r="H3" s="56" t="s">
        <v>222</v>
      </c>
    </row>
    <row r="5" spans="1:22" x14ac:dyDescent="0.25">
      <c r="A5" s="57" t="s">
        <v>223</v>
      </c>
      <c r="B5" s="57" t="s">
        <v>5</v>
      </c>
      <c r="C5" s="58"/>
      <c r="D5" s="58"/>
      <c r="E5" s="59"/>
      <c r="G5" s="57" t="s">
        <v>223</v>
      </c>
      <c r="H5" s="57" t="s">
        <v>5</v>
      </c>
      <c r="I5" s="58"/>
      <c r="J5" s="58"/>
      <c r="K5" s="59"/>
    </row>
    <row r="6" spans="1:22" x14ac:dyDescent="0.25">
      <c r="A6" s="57" t="s">
        <v>2</v>
      </c>
      <c r="B6" s="60" t="s">
        <v>58</v>
      </c>
      <c r="C6" s="61" t="s">
        <v>60</v>
      </c>
      <c r="D6" s="61" t="s">
        <v>13</v>
      </c>
      <c r="E6" s="62" t="s">
        <v>224</v>
      </c>
      <c r="G6" s="57" t="s">
        <v>2</v>
      </c>
      <c r="H6" s="60" t="s">
        <v>58</v>
      </c>
      <c r="I6" s="61" t="s">
        <v>60</v>
      </c>
      <c r="J6" s="61" t="s">
        <v>13</v>
      </c>
      <c r="K6" s="62" t="s">
        <v>224</v>
      </c>
    </row>
    <row r="7" spans="1:22" x14ac:dyDescent="0.25">
      <c r="A7" s="57" t="s">
        <v>12</v>
      </c>
      <c r="B7" s="63">
        <v>1</v>
      </c>
      <c r="C7" s="64">
        <v>8</v>
      </c>
      <c r="D7" s="65">
        <v>82</v>
      </c>
      <c r="E7" s="66">
        <v>91</v>
      </c>
      <c r="F7" s="40"/>
      <c r="G7" s="67" t="s">
        <v>12</v>
      </c>
      <c r="H7" s="68"/>
      <c r="I7" s="69">
        <v>6</v>
      </c>
      <c r="J7" s="70">
        <v>79</v>
      </c>
      <c r="K7" s="71">
        <v>85</v>
      </c>
      <c r="L7" s="28"/>
    </row>
    <row r="8" spans="1:22" x14ac:dyDescent="0.25">
      <c r="A8" s="72" t="s">
        <v>16</v>
      </c>
      <c r="B8" s="73"/>
      <c r="C8" s="74">
        <v>15</v>
      </c>
      <c r="D8" s="75">
        <v>27</v>
      </c>
      <c r="E8" s="76">
        <v>42</v>
      </c>
      <c r="F8" s="40"/>
      <c r="G8" s="77" t="s">
        <v>16</v>
      </c>
      <c r="H8" s="73"/>
      <c r="I8" s="78">
        <v>15</v>
      </c>
      <c r="J8" s="78">
        <v>26</v>
      </c>
      <c r="K8" s="79">
        <v>41</v>
      </c>
      <c r="L8" s="28"/>
    </row>
    <row r="9" spans="1:22" x14ac:dyDescent="0.25">
      <c r="A9" s="72" t="s">
        <v>54</v>
      </c>
      <c r="B9" s="73"/>
      <c r="C9" s="75">
        <v>2</v>
      </c>
      <c r="D9" s="74">
        <v>10</v>
      </c>
      <c r="E9" s="76">
        <v>12</v>
      </c>
      <c r="F9" s="40"/>
      <c r="G9" s="77" t="s">
        <v>54</v>
      </c>
      <c r="H9" s="73"/>
      <c r="I9" s="48"/>
      <c r="J9" s="80">
        <v>10</v>
      </c>
      <c r="K9" s="79">
        <v>10</v>
      </c>
      <c r="L9" s="28"/>
    </row>
    <row r="10" spans="1:22" x14ac:dyDescent="0.25">
      <c r="A10" s="72" t="s">
        <v>61</v>
      </c>
      <c r="B10" s="81">
        <v>1</v>
      </c>
      <c r="C10" s="74">
        <v>3</v>
      </c>
      <c r="D10" s="74">
        <v>3</v>
      </c>
      <c r="E10" s="76">
        <v>7</v>
      </c>
      <c r="F10" s="40"/>
      <c r="G10" s="77" t="s">
        <v>61</v>
      </c>
      <c r="H10" s="82">
        <v>1</v>
      </c>
      <c r="I10" s="74">
        <v>1</v>
      </c>
      <c r="J10" s="74">
        <v>4</v>
      </c>
      <c r="K10" s="79">
        <v>6</v>
      </c>
      <c r="L10" s="28"/>
    </row>
    <row r="11" spans="1:22" x14ac:dyDescent="0.25">
      <c r="A11" s="72" t="s">
        <v>59</v>
      </c>
      <c r="B11" s="73"/>
      <c r="C11" s="75">
        <v>2</v>
      </c>
      <c r="D11" s="75">
        <v>3</v>
      </c>
      <c r="E11" s="76">
        <v>5</v>
      </c>
      <c r="F11" s="40"/>
      <c r="G11" s="77" t="s">
        <v>59</v>
      </c>
      <c r="H11" s="83">
        <v>2</v>
      </c>
      <c r="I11" s="84">
        <v>1</v>
      </c>
      <c r="J11" s="80">
        <v>2</v>
      </c>
      <c r="K11" s="79">
        <v>5</v>
      </c>
      <c r="L11" s="28"/>
    </row>
    <row r="12" spans="1:22" x14ac:dyDescent="0.25">
      <c r="A12" s="72" t="s">
        <v>20</v>
      </c>
      <c r="B12" s="73"/>
      <c r="C12" s="74">
        <v>3</v>
      </c>
      <c r="D12" s="80">
        <v>11</v>
      </c>
      <c r="E12" s="76">
        <v>14</v>
      </c>
      <c r="F12" s="40"/>
      <c r="G12" s="77" t="s">
        <v>20</v>
      </c>
      <c r="H12" s="73"/>
      <c r="I12" s="85">
        <v>2</v>
      </c>
      <c r="J12" s="80">
        <v>14</v>
      </c>
      <c r="K12" s="79">
        <v>16</v>
      </c>
      <c r="L12" s="28"/>
    </row>
    <row r="13" spans="1:22" x14ac:dyDescent="0.25">
      <c r="A13" s="86" t="s">
        <v>224</v>
      </c>
      <c r="B13" s="87">
        <v>2</v>
      </c>
      <c r="C13" s="88">
        <v>33</v>
      </c>
      <c r="D13" s="88">
        <v>136</v>
      </c>
      <c r="E13" s="89">
        <v>171</v>
      </c>
      <c r="G13" s="86" t="s">
        <v>224</v>
      </c>
      <c r="H13" s="87">
        <v>3</v>
      </c>
      <c r="I13" s="88">
        <v>25</v>
      </c>
      <c r="J13" s="88">
        <v>135</v>
      </c>
      <c r="K13" s="56">
        <v>163</v>
      </c>
      <c r="L13" s="28"/>
    </row>
    <row r="16" spans="1:22" x14ac:dyDescent="0.25">
      <c r="G16" s="56" t="s">
        <v>221</v>
      </c>
      <c r="H16" s="56" t="s">
        <v>70</v>
      </c>
      <c r="R16" s="56" t="s">
        <v>221</v>
      </c>
      <c r="S16" s="56" t="s">
        <v>225</v>
      </c>
      <c r="U16" s="56" t="s">
        <v>221</v>
      </c>
      <c r="V16" s="56" t="s">
        <v>225</v>
      </c>
    </row>
    <row r="17" spans="1:22" x14ac:dyDescent="0.25">
      <c r="A17" s="56" t="s">
        <v>221</v>
      </c>
      <c r="B17" s="56" t="s">
        <v>11</v>
      </c>
      <c r="G17" s="56" t="s">
        <v>1</v>
      </c>
      <c r="H17" s="56" t="s">
        <v>222</v>
      </c>
      <c r="R17" s="56" t="s">
        <v>1</v>
      </c>
      <c r="S17" s="56" t="s">
        <v>222</v>
      </c>
      <c r="U17" s="56" t="s">
        <v>1</v>
      </c>
      <c r="V17" s="56" t="s">
        <v>222</v>
      </c>
    </row>
    <row r="18" spans="1:22" x14ac:dyDescent="0.25">
      <c r="A18" s="56" t="s">
        <v>1</v>
      </c>
      <c r="B18" s="56" t="s">
        <v>222</v>
      </c>
    </row>
    <row r="19" spans="1:22" x14ac:dyDescent="0.25">
      <c r="G19" s="57" t="s">
        <v>223</v>
      </c>
      <c r="H19" s="57" t="s">
        <v>5</v>
      </c>
      <c r="I19" s="58"/>
      <c r="J19" s="58"/>
      <c r="K19" s="59"/>
      <c r="R19" s="57" t="s">
        <v>223</v>
      </c>
      <c r="S19" s="62" t="s">
        <v>5</v>
      </c>
      <c r="U19" s="57" t="s">
        <v>223</v>
      </c>
      <c r="V19" s="62" t="s">
        <v>5</v>
      </c>
    </row>
    <row r="20" spans="1:22" x14ac:dyDescent="0.25">
      <c r="A20" s="57" t="s">
        <v>223</v>
      </c>
      <c r="B20" s="57" t="s">
        <v>5</v>
      </c>
      <c r="C20" s="59"/>
      <c r="G20" s="57" t="s">
        <v>2</v>
      </c>
      <c r="H20" s="57" t="s">
        <v>58</v>
      </c>
      <c r="I20" s="61" t="s">
        <v>60</v>
      </c>
      <c r="J20" s="61" t="s">
        <v>13</v>
      </c>
      <c r="K20" s="62" t="s">
        <v>224</v>
      </c>
      <c r="R20" s="57" t="s">
        <v>2</v>
      </c>
      <c r="S20" s="62" t="s">
        <v>224</v>
      </c>
      <c r="U20" s="57" t="s">
        <v>2</v>
      </c>
      <c r="V20" s="62" t="s">
        <v>224</v>
      </c>
    </row>
    <row r="21" spans="1:22" x14ac:dyDescent="0.25">
      <c r="A21" s="57" t="s">
        <v>2</v>
      </c>
      <c r="B21" s="60" t="s">
        <v>13</v>
      </c>
      <c r="C21" s="62" t="s">
        <v>224</v>
      </c>
      <c r="G21" s="57" t="s">
        <v>12</v>
      </c>
      <c r="H21" s="90">
        <v>1</v>
      </c>
      <c r="I21" s="91">
        <v>6</v>
      </c>
      <c r="J21" s="92">
        <v>68</v>
      </c>
      <c r="K21" s="62">
        <v>75</v>
      </c>
      <c r="R21" s="86" t="s">
        <v>224</v>
      </c>
      <c r="S21" s="56"/>
      <c r="U21" s="86" t="s">
        <v>224</v>
      </c>
      <c r="V21" s="56"/>
    </row>
    <row r="22" spans="1:22" x14ac:dyDescent="0.25">
      <c r="A22" s="57" t="s">
        <v>12</v>
      </c>
      <c r="B22" s="93">
        <v>12</v>
      </c>
      <c r="C22" s="62">
        <v>12</v>
      </c>
      <c r="G22" s="72" t="s">
        <v>16</v>
      </c>
      <c r="H22" s="94">
        <v>1</v>
      </c>
      <c r="I22" s="43">
        <v>13</v>
      </c>
      <c r="J22" s="41">
        <v>27</v>
      </c>
      <c r="K22" s="95">
        <v>41</v>
      </c>
    </row>
    <row r="23" spans="1:22" x14ac:dyDescent="0.25">
      <c r="A23" s="86" t="s">
        <v>224</v>
      </c>
      <c r="B23" s="87">
        <v>12</v>
      </c>
      <c r="C23" s="96">
        <v>12</v>
      </c>
      <c r="G23" s="72" t="s">
        <v>54</v>
      </c>
      <c r="H23" s="94">
        <v>2</v>
      </c>
      <c r="I23" s="41">
        <v>3</v>
      </c>
      <c r="J23" s="43">
        <v>5</v>
      </c>
      <c r="K23" s="95">
        <v>10</v>
      </c>
    </row>
    <row r="24" spans="1:22" x14ac:dyDescent="0.25">
      <c r="G24" s="72" t="s">
        <v>61</v>
      </c>
      <c r="H24" s="94">
        <v>2</v>
      </c>
      <c r="I24" s="41">
        <v>3</v>
      </c>
      <c r="J24" s="42">
        <v>2</v>
      </c>
      <c r="K24" s="95">
        <v>7</v>
      </c>
    </row>
    <row r="25" spans="1:22" x14ac:dyDescent="0.25">
      <c r="G25" s="72" t="s">
        <v>59</v>
      </c>
      <c r="H25" s="94">
        <v>2</v>
      </c>
      <c r="I25" s="41">
        <v>1</v>
      </c>
      <c r="J25" s="15"/>
      <c r="K25" s="95">
        <v>3</v>
      </c>
    </row>
    <row r="26" spans="1:22" x14ac:dyDescent="0.25">
      <c r="G26" s="72" t="s">
        <v>20</v>
      </c>
      <c r="H26" s="72"/>
      <c r="I26" s="41">
        <v>2</v>
      </c>
      <c r="J26" s="42">
        <v>9</v>
      </c>
      <c r="K26" s="95">
        <v>11</v>
      </c>
    </row>
    <row r="27" spans="1:22" x14ac:dyDescent="0.25">
      <c r="G27" s="86" t="s">
        <v>224</v>
      </c>
      <c r="H27" s="86">
        <v>8</v>
      </c>
      <c r="I27" s="88">
        <v>28</v>
      </c>
      <c r="J27" s="88">
        <v>111</v>
      </c>
      <c r="K27" s="56">
        <v>147</v>
      </c>
      <c r="L27" s="28"/>
      <c r="R27" s="56" t="s">
        <v>221</v>
      </c>
      <c r="S27" s="56" t="s">
        <v>225</v>
      </c>
    </row>
    <row r="28" spans="1:22" x14ac:dyDescent="0.25">
      <c r="E28" s="28"/>
      <c r="R28" s="56" t="s">
        <v>1</v>
      </c>
      <c r="S28" s="56" t="s">
        <v>222</v>
      </c>
    </row>
    <row r="30" spans="1:22" x14ac:dyDescent="0.25">
      <c r="A30" s="44" t="s">
        <v>226</v>
      </c>
      <c r="R30" s="57" t="s">
        <v>223</v>
      </c>
      <c r="S30" s="62" t="s">
        <v>5</v>
      </c>
    </row>
    <row r="31" spans="1:22" x14ac:dyDescent="0.25">
      <c r="A31" s="44" t="s">
        <v>227</v>
      </c>
      <c r="R31" s="57" t="s">
        <v>2</v>
      </c>
      <c r="S31" s="62" t="s">
        <v>224</v>
      </c>
    </row>
    <row r="32" spans="1:22" x14ac:dyDescent="0.25">
      <c r="A32" s="44" t="s">
        <v>228</v>
      </c>
      <c r="R32" s="86" t="s">
        <v>224</v>
      </c>
      <c r="S32" s="56"/>
    </row>
    <row r="33" spans="1:11" x14ac:dyDescent="0.25">
      <c r="A33" s="44" t="s">
        <v>229</v>
      </c>
      <c r="G33" s="45"/>
    </row>
    <row r="34" spans="1:11" x14ac:dyDescent="0.25">
      <c r="A34" s="44" t="s">
        <v>230</v>
      </c>
    </row>
    <row r="35" spans="1:11" x14ac:dyDescent="0.25">
      <c r="A35" s="15"/>
    </row>
    <row r="36" spans="1:11" x14ac:dyDescent="0.25">
      <c r="A36" s="44" t="s">
        <v>231</v>
      </c>
      <c r="B36" s="44"/>
      <c r="C36" s="44"/>
      <c r="D36" s="46" t="s">
        <v>232</v>
      </c>
      <c r="E36" s="45" t="s">
        <v>233</v>
      </c>
    </row>
    <row r="37" spans="1:11" x14ac:dyDescent="0.25">
      <c r="A37" t="s">
        <v>234</v>
      </c>
      <c r="B37" s="47" t="s">
        <v>351</v>
      </c>
      <c r="C37" s="28" t="s">
        <v>235</v>
      </c>
      <c r="D37" s="15">
        <v>14</v>
      </c>
    </row>
    <row r="38" spans="1:11" x14ac:dyDescent="0.25">
      <c r="A38" t="s">
        <v>234</v>
      </c>
      <c r="B38" s="47" t="s">
        <v>351</v>
      </c>
      <c r="C38" s="28" t="s">
        <v>236</v>
      </c>
      <c r="D38" s="15">
        <v>6</v>
      </c>
      <c r="E38" s="45"/>
      <c r="G38" s="45"/>
    </row>
    <row r="39" spans="1:11" x14ac:dyDescent="0.25">
      <c r="A39" t="s">
        <v>234</v>
      </c>
      <c r="B39" s="47" t="s">
        <v>351</v>
      </c>
      <c r="C39" s="28" t="s">
        <v>237</v>
      </c>
      <c r="D39" s="48">
        <v>5</v>
      </c>
    </row>
    <row r="40" spans="1:11" x14ac:dyDescent="0.25">
      <c r="A40" t="s">
        <v>234</v>
      </c>
      <c r="B40" s="47" t="s">
        <v>351</v>
      </c>
      <c r="C40" s="28" t="s">
        <v>238</v>
      </c>
      <c r="D40" s="48">
        <v>3</v>
      </c>
      <c r="F40" s="46" t="s">
        <v>239</v>
      </c>
      <c r="H40" s="44" t="s">
        <v>240</v>
      </c>
      <c r="I40" s="44" t="s">
        <v>241</v>
      </c>
      <c r="J40" s="13"/>
      <c r="K40" s="44" t="s">
        <v>239</v>
      </c>
    </row>
    <row r="41" spans="1:11" x14ac:dyDescent="0.25">
      <c r="A41" t="s">
        <v>234</v>
      </c>
      <c r="B41" s="47" t="s">
        <v>351</v>
      </c>
      <c r="C41" s="28" t="s">
        <v>242</v>
      </c>
      <c r="D41" s="48">
        <v>2</v>
      </c>
      <c r="F41" s="49" t="s">
        <v>352</v>
      </c>
      <c r="G41" s="28">
        <v>79</v>
      </c>
      <c r="H41" s="97" t="s">
        <v>246</v>
      </c>
      <c r="I41" s="98" t="s">
        <v>246</v>
      </c>
      <c r="J41" s="13">
        <v>44</v>
      </c>
      <c r="K41" s="40" t="s">
        <v>248</v>
      </c>
    </row>
    <row r="42" spans="1:11" x14ac:dyDescent="0.25">
      <c r="A42" t="s">
        <v>234</v>
      </c>
      <c r="B42" s="47" t="s">
        <v>351</v>
      </c>
      <c r="C42" s="28" t="s">
        <v>245</v>
      </c>
      <c r="D42" s="15">
        <v>13</v>
      </c>
      <c r="F42" s="49" t="s">
        <v>352</v>
      </c>
      <c r="G42" s="28">
        <v>79</v>
      </c>
      <c r="H42" s="99" t="s">
        <v>244</v>
      </c>
      <c r="I42" s="100" t="s">
        <v>244</v>
      </c>
      <c r="J42" s="13">
        <v>44</v>
      </c>
      <c r="K42" s="40" t="s">
        <v>243</v>
      </c>
    </row>
    <row r="43" spans="1:11" x14ac:dyDescent="0.25">
      <c r="A43" t="s">
        <v>234</v>
      </c>
      <c r="B43" s="47" t="s">
        <v>351</v>
      </c>
      <c r="C43" s="28" t="s">
        <v>247</v>
      </c>
      <c r="D43" s="15">
        <v>6</v>
      </c>
      <c r="E43" s="45"/>
      <c r="F43" s="49" t="s">
        <v>251</v>
      </c>
      <c r="G43">
        <v>82</v>
      </c>
      <c r="H43" s="50" t="s">
        <v>249</v>
      </c>
      <c r="I43" s="101" t="s">
        <v>249</v>
      </c>
      <c r="J43" s="40">
        <v>44</v>
      </c>
      <c r="K43" s="40" t="s">
        <v>353</v>
      </c>
    </row>
    <row r="44" spans="1:11" x14ac:dyDescent="0.25">
      <c r="A44" t="s">
        <v>234</v>
      </c>
      <c r="B44" s="47" t="s">
        <v>351</v>
      </c>
      <c r="C44" s="28" t="s">
        <v>250</v>
      </c>
      <c r="D44" s="15">
        <v>5</v>
      </c>
      <c r="E44" s="45"/>
      <c r="F44" s="49" t="s">
        <v>354</v>
      </c>
      <c r="G44">
        <v>81</v>
      </c>
      <c r="H44" s="51" t="s">
        <v>252</v>
      </c>
      <c r="I44" s="52" t="s">
        <v>252</v>
      </c>
      <c r="J44" s="40">
        <v>40</v>
      </c>
      <c r="K44" s="40" t="s">
        <v>274</v>
      </c>
    </row>
    <row r="45" spans="1:11" x14ac:dyDescent="0.25">
      <c r="A45" t="s">
        <v>234</v>
      </c>
      <c r="B45" s="47" t="s">
        <v>351</v>
      </c>
      <c r="C45" s="28" t="s">
        <v>253</v>
      </c>
      <c r="D45" s="48">
        <v>3</v>
      </c>
      <c r="F45" s="49" t="s">
        <v>353</v>
      </c>
      <c r="H45" s="53" t="s">
        <v>254</v>
      </c>
      <c r="I45" s="54" t="s">
        <v>254</v>
      </c>
      <c r="J45" s="13"/>
      <c r="K45" s="40" t="s">
        <v>355</v>
      </c>
    </row>
    <row r="46" spans="1:11" x14ac:dyDescent="0.25">
      <c r="A46" t="s">
        <v>234</v>
      </c>
      <c r="B46" s="47" t="s">
        <v>351</v>
      </c>
      <c r="C46" s="28" t="s">
        <v>255</v>
      </c>
      <c r="D46" s="15">
        <v>2</v>
      </c>
      <c r="H46" s="15">
        <v>88</v>
      </c>
      <c r="I46" s="15">
        <v>44</v>
      </c>
      <c r="J46" s="13"/>
    </row>
    <row r="47" spans="1:11" x14ac:dyDescent="0.25">
      <c r="A47" t="s">
        <v>234</v>
      </c>
      <c r="B47" s="47" t="s">
        <v>351</v>
      </c>
      <c r="C47" s="28" t="s">
        <v>256</v>
      </c>
      <c r="D47" s="15">
        <v>1</v>
      </c>
      <c r="G47" s="49" t="s">
        <v>257</v>
      </c>
      <c r="H47">
        <v>22</v>
      </c>
      <c r="I47">
        <v>11</v>
      </c>
      <c r="J47" s="13"/>
    </row>
    <row r="48" spans="1:11" x14ac:dyDescent="0.25">
      <c r="A48" t="s">
        <v>234</v>
      </c>
      <c r="B48" s="47" t="s">
        <v>351</v>
      </c>
      <c r="C48" s="28" t="s">
        <v>258</v>
      </c>
      <c r="D48" s="15">
        <v>1</v>
      </c>
      <c r="J48" s="13"/>
    </row>
    <row r="49" spans="1:10" x14ac:dyDescent="0.25">
      <c r="A49" t="s">
        <v>234</v>
      </c>
      <c r="B49" s="47" t="s">
        <v>351</v>
      </c>
      <c r="C49" s="28" t="s">
        <v>259</v>
      </c>
      <c r="D49" s="48">
        <v>1</v>
      </c>
      <c r="I49">
        <v>493</v>
      </c>
      <c r="J49" s="13">
        <v>493</v>
      </c>
    </row>
    <row r="50" spans="1:10" x14ac:dyDescent="0.25">
      <c r="A50" t="s">
        <v>234</v>
      </c>
      <c r="B50" s="47" t="s">
        <v>351</v>
      </c>
      <c r="C50" s="28" t="s">
        <v>260</v>
      </c>
      <c r="D50" s="48"/>
    </row>
    <row r="51" spans="1:10" x14ac:dyDescent="0.25">
      <c r="A51" t="s">
        <v>234</v>
      </c>
      <c r="B51" s="47" t="s">
        <v>351</v>
      </c>
      <c r="C51" s="28" t="s">
        <v>261</v>
      </c>
      <c r="D51" s="48"/>
      <c r="G51" s="44"/>
      <c r="H51" s="28"/>
    </row>
    <row r="52" spans="1:10" x14ac:dyDescent="0.25">
      <c r="A52" t="s">
        <v>234</v>
      </c>
      <c r="B52" s="47" t="s">
        <v>351</v>
      </c>
      <c r="C52" s="28" t="s">
        <v>262</v>
      </c>
      <c r="D52" s="15">
        <v>16</v>
      </c>
      <c r="F52" s="102"/>
    </row>
    <row r="53" spans="1:10" x14ac:dyDescent="0.25">
      <c r="A53" t="s">
        <v>234</v>
      </c>
      <c r="B53" s="47" t="s">
        <v>351</v>
      </c>
      <c r="C53" s="28" t="s">
        <v>263</v>
      </c>
      <c r="D53" s="15">
        <v>6</v>
      </c>
      <c r="F53" s="102"/>
    </row>
    <row r="54" spans="1:10" x14ac:dyDescent="0.25">
      <c r="A54" t="s">
        <v>234</v>
      </c>
      <c r="B54" s="47" t="s">
        <v>351</v>
      </c>
      <c r="C54" s="28" t="s">
        <v>264</v>
      </c>
      <c r="D54" s="15">
        <v>4</v>
      </c>
      <c r="F54" s="102"/>
    </row>
    <row r="55" spans="1:10" x14ac:dyDescent="0.25">
      <c r="A55" t="s">
        <v>234</v>
      </c>
      <c r="B55" s="47" t="s">
        <v>351</v>
      </c>
      <c r="C55" s="28" t="s">
        <v>265</v>
      </c>
      <c r="D55" s="15">
        <v>2</v>
      </c>
      <c r="E55" s="45"/>
      <c r="F55" s="103"/>
    </row>
    <row r="56" spans="1:10" x14ac:dyDescent="0.25">
      <c r="A56" t="s">
        <v>234</v>
      </c>
      <c r="B56" s="47" t="s">
        <v>351</v>
      </c>
      <c r="C56" s="28" t="s">
        <v>266</v>
      </c>
      <c r="D56" s="15">
        <v>2</v>
      </c>
      <c r="E56" s="45"/>
      <c r="F56" s="103"/>
    </row>
    <row r="57" spans="1:10" x14ac:dyDescent="0.25">
      <c r="A57" t="s">
        <v>234</v>
      </c>
      <c r="B57" s="47"/>
      <c r="C57" s="28" t="s">
        <v>267</v>
      </c>
      <c r="D57" s="15"/>
    </row>
    <row r="58" spans="1:10" x14ac:dyDescent="0.25">
      <c r="A58" t="s">
        <v>234</v>
      </c>
      <c r="B58" s="47"/>
      <c r="C58" s="28" t="s">
        <v>268</v>
      </c>
    </row>
    <row r="59" spans="1:10" x14ac:dyDescent="0.25">
      <c r="A59" t="s">
        <v>234</v>
      </c>
      <c r="B59" s="47"/>
      <c r="C59" s="28" t="s">
        <v>269</v>
      </c>
    </row>
    <row r="60" spans="1:10" x14ac:dyDescent="0.25">
      <c r="A60" t="s">
        <v>234</v>
      </c>
      <c r="B60" s="47"/>
      <c r="C60" s="28" t="s">
        <v>270</v>
      </c>
    </row>
    <row r="61" spans="1:10" x14ac:dyDescent="0.25">
      <c r="A61" t="s">
        <v>234</v>
      </c>
      <c r="B61" s="47"/>
      <c r="C61" s="28" t="s">
        <v>271</v>
      </c>
    </row>
    <row r="62" spans="1:10" x14ac:dyDescent="0.25">
      <c r="A62" t="s">
        <v>234</v>
      </c>
      <c r="B62" s="47"/>
      <c r="C62" s="28" t="s">
        <v>272</v>
      </c>
    </row>
    <row r="63" spans="1:10" x14ac:dyDescent="0.25">
      <c r="C63" s="46" t="s">
        <v>273</v>
      </c>
      <c r="D63" s="44">
        <v>92</v>
      </c>
      <c r="E63">
        <v>0</v>
      </c>
      <c r="F63" s="44" t="s">
        <v>231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2</vt:i4>
      </vt:variant>
    </vt:vector>
  </HeadingPairs>
  <TitlesOfParts>
    <vt:vector size="6" baseType="lpstr">
      <vt:lpstr>Idividueel springen</vt:lpstr>
      <vt:lpstr>Microteam springen</vt:lpstr>
      <vt:lpstr>Uitgebreid Micro</vt:lpstr>
      <vt:lpstr>Blad1</vt:lpstr>
      <vt:lpstr>'Idividueel springen'!Afdrukbereik</vt:lpstr>
      <vt:lpstr>'Microteam springen'!Afdrukbereik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Henk Hensen</dc:creator>
  <cp:lastModifiedBy>Els van de Mast | KNGU</cp:lastModifiedBy>
  <cp:lastPrinted>2024-11-01T01:53:08Z</cp:lastPrinted>
  <dcterms:created xsi:type="dcterms:W3CDTF">2018-09-20T19:04:10Z</dcterms:created>
  <dcterms:modified xsi:type="dcterms:W3CDTF">2025-10-21T06:50:30Z</dcterms:modified>
</cp:coreProperties>
</file>